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dgranget\Desktop\MENUS CAMARET\"/>
    </mc:Choice>
  </mc:AlternateContent>
  <xr:revisionPtr revIDLastSave="0" documentId="13_ncr:1_{72CBCD89-D75E-4143-AFC2-9740617AFD71}" xr6:coauthVersionLast="47" xr6:coauthVersionMax="47" xr10:uidLastSave="{00000000-0000-0000-0000-000000000000}"/>
  <bookViews>
    <workbookView xWindow="-120" yWindow="-120" windowWidth="29040" windowHeight="15720" tabRatio="594" activeTab="3" xr2:uid="{00000000-000D-0000-FFFF-FFFF00000000}"/>
  </bookViews>
  <sheets>
    <sheet name="scolaire" sheetId="6" r:id="rId1"/>
    <sheet name="portage" sheetId="4" r:id="rId2"/>
    <sheet name=" -18" sheetId="7" r:id="rId3"/>
    <sheet name="+18m" sheetId="8" r:id="rId4"/>
  </sheets>
  <definedNames>
    <definedName name="_xlnm.Print_Area" localSheetId="2">' -18'!$A$1:$I$34</definedName>
    <definedName name="_xlnm.Print_Area" localSheetId="3">'+18m'!$A$1:$I$33</definedName>
    <definedName name="_xlnm.Print_Area" localSheetId="1">portage!$A$1:$I$31</definedName>
    <definedName name="_xlnm.Print_Area" localSheetId="0">scolaire!$A$1:$I$33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" i="4" l="1"/>
  <c r="B5" i="8"/>
  <c r="B9" i="4"/>
  <c r="H22" i="4"/>
  <c r="H21" i="4"/>
  <c r="H20" i="4"/>
  <c r="H19" i="4"/>
  <c r="H17" i="4"/>
  <c r="H16" i="4"/>
  <c r="H15" i="4"/>
  <c r="H14" i="4"/>
  <c r="H12" i="4"/>
  <c r="H11" i="4"/>
  <c r="H10" i="4"/>
  <c r="H9" i="4"/>
  <c r="F12" i="4"/>
  <c r="F11" i="4"/>
  <c r="F10" i="4"/>
  <c r="F9" i="4"/>
  <c r="F17" i="4"/>
  <c r="F16" i="4"/>
  <c r="F15" i="4"/>
  <c r="F14" i="4"/>
  <c r="F22" i="4"/>
  <c r="F21" i="4"/>
  <c r="F20" i="4"/>
  <c r="F19" i="4"/>
  <c r="C1" i="7"/>
  <c r="D18" i="8"/>
  <c r="B1" i="4"/>
  <c r="D22" i="4"/>
  <c r="D21" i="4"/>
  <c r="D20" i="4"/>
  <c r="D19" i="4"/>
  <c r="D17" i="4"/>
  <c r="D16" i="4"/>
  <c r="D15" i="4"/>
  <c r="D14" i="4"/>
  <c r="D12" i="4"/>
  <c r="D11" i="4"/>
  <c r="D9" i="4"/>
  <c r="B22" i="4"/>
  <c r="B21" i="4"/>
  <c r="B20" i="4"/>
  <c r="B19" i="4"/>
  <c r="B17" i="4"/>
  <c r="B16" i="4"/>
  <c r="B15" i="4"/>
  <c r="B14" i="4"/>
  <c r="B12" i="4"/>
  <c r="B11" i="4"/>
  <c r="B10" i="4"/>
  <c r="A1" i="8"/>
  <c r="H28" i="8"/>
  <c r="H27" i="8"/>
  <c r="H26" i="8"/>
  <c r="H25" i="8"/>
  <c r="H23" i="8"/>
  <c r="H22" i="8"/>
  <c r="H21" i="8"/>
  <c r="H20" i="8"/>
  <c r="H18" i="8"/>
  <c r="H17" i="8"/>
  <c r="H16" i="8"/>
  <c r="H15" i="8"/>
  <c r="H13" i="8"/>
  <c r="H12" i="8"/>
  <c r="H11" i="8"/>
  <c r="H10" i="8"/>
  <c r="H8" i="8"/>
  <c r="H7" i="8"/>
  <c r="H6" i="8"/>
  <c r="H5" i="8"/>
  <c r="F28" i="8"/>
  <c r="F27" i="8"/>
  <c r="F26" i="8"/>
  <c r="F25" i="8"/>
  <c r="F23" i="8"/>
  <c r="F22" i="8"/>
  <c r="F21" i="8"/>
  <c r="F20" i="8"/>
  <c r="F18" i="8"/>
  <c r="F17" i="8"/>
  <c r="F16" i="8"/>
  <c r="F15" i="8"/>
  <c r="F13" i="8"/>
  <c r="F12" i="8"/>
  <c r="F11" i="8"/>
  <c r="F10" i="8"/>
  <c r="F8" i="8"/>
  <c r="F7" i="8"/>
  <c r="F6" i="8"/>
  <c r="F5" i="8"/>
  <c r="D28" i="8"/>
  <c r="D27" i="8"/>
  <c r="D26" i="8"/>
  <c r="D25" i="8"/>
  <c r="D23" i="8"/>
  <c r="D22" i="8"/>
  <c r="D21" i="8"/>
  <c r="D20" i="8"/>
  <c r="D17" i="8"/>
  <c r="D16" i="8"/>
  <c r="D15" i="8"/>
  <c r="D13" i="8"/>
  <c r="D12" i="8"/>
  <c r="D11" i="8"/>
  <c r="D10" i="8"/>
  <c r="D8" i="8"/>
  <c r="D7" i="8"/>
  <c r="D6" i="8"/>
  <c r="D5" i="8"/>
  <c r="B28" i="8"/>
  <c r="B27" i="8"/>
  <c r="B26" i="8"/>
  <c r="B25" i="8"/>
  <c r="B23" i="8"/>
  <c r="B22" i="8"/>
  <c r="B21" i="8"/>
  <c r="B20" i="8"/>
  <c r="B18" i="8"/>
  <c r="B17" i="8"/>
  <c r="B16" i="8"/>
  <c r="B15" i="8"/>
  <c r="B13" i="8"/>
  <c r="B12" i="8"/>
  <c r="B11" i="8"/>
  <c r="B10" i="8"/>
  <c r="B8" i="8"/>
  <c r="B7" i="8"/>
  <c r="B6" i="8"/>
  <c r="H27" i="4"/>
  <c r="H26" i="4"/>
  <c r="H25" i="4"/>
  <c r="H24" i="4"/>
  <c r="F26" i="4"/>
  <c r="F27" i="4"/>
  <c r="F25" i="4"/>
  <c r="F24" i="4"/>
  <c r="D27" i="4"/>
  <c r="D26" i="4"/>
  <c r="D25" i="4"/>
  <c r="D24" i="4"/>
  <c r="B27" i="4"/>
  <c r="B26" i="4"/>
  <c r="B25" i="4"/>
  <c r="B24" i="4"/>
  <c r="H4" i="8"/>
  <c r="H3" i="7"/>
  <c r="H3" i="4"/>
  <c r="F4" i="8"/>
  <c r="F3" i="7"/>
  <c r="F3" i="4"/>
  <c r="D4" i="8"/>
  <c r="D3" i="7"/>
  <c r="D3" i="4"/>
  <c r="B4" i="8"/>
  <c r="B3" i="7"/>
  <c r="B3" i="4"/>
</calcChain>
</file>

<file path=xl/sharedStrings.xml><?xml version="1.0" encoding="utf-8"?>
<sst xmlns="http://schemas.openxmlformats.org/spreadsheetml/2006/main" count="186" uniqueCount="122">
  <si>
    <t>Lundi</t>
  </si>
  <si>
    <t>Mardi</t>
  </si>
  <si>
    <t>Mercredi</t>
  </si>
  <si>
    <t>Jeudi</t>
  </si>
  <si>
    <t>Vendredi</t>
  </si>
  <si>
    <t>Hôtel de Ville - Cours du Midi - 84850 Camaret sur Aigues
Tél. : 04 90 37 22 60 Fax : 04 90 37 72 33 - contact@camaret.org - www.camaret.org</t>
  </si>
  <si>
    <t>* Viande bovine française</t>
  </si>
  <si>
    <t>Repas thématique</t>
  </si>
  <si>
    <t>Repas poissons</t>
  </si>
  <si>
    <t>repas végétarien</t>
  </si>
  <si>
    <t>Repas classique</t>
  </si>
  <si>
    <t>Pensez au  1eres majuscules dans chaque cellule</t>
  </si>
  <si>
    <t>Menus des enfants de moins de 18 mois</t>
  </si>
  <si>
    <t>Pensez aux  1eres majuscules dans chaque cellule</t>
  </si>
  <si>
    <t>Menus des enfants de plus de 18 mois</t>
  </si>
  <si>
    <t>Memo</t>
  </si>
  <si>
    <t>Purée de fruit et pain</t>
  </si>
  <si>
    <t>Poulet*</t>
  </si>
  <si>
    <t>Porc*</t>
  </si>
  <si>
    <t>Purée de cèleri et Pommes de terre</t>
  </si>
  <si>
    <t>Poisson</t>
  </si>
  <si>
    <t>Dinde*</t>
  </si>
  <si>
    <t>Purée de haricots verts et Pommes de terre</t>
  </si>
  <si>
    <t>Fruit</t>
  </si>
  <si>
    <t>Fromage</t>
  </si>
  <si>
    <t>Purée de carottes et Pommes de terre</t>
  </si>
  <si>
    <t>Toutes nos crudités sont accompagnées de vinaigrettes qui contiennent de la moutarde</t>
  </si>
  <si>
    <t xml:space="preserve"> La Cuisine Centrale de Camaret sur Aygues se réserve le droit d’effectuer des modifications en cas de problème d’approvisionnement.</t>
  </si>
  <si>
    <t>Portage à domicile</t>
  </si>
  <si>
    <t>Agneau</t>
  </si>
  <si>
    <t>Purée de courgettes et Pommes de terre</t>
  </si>
  <si>
    <t>Purée de potiron et Pommes de terre</t>
  </si>
  <si>
    <t>Concombre</t>
  </si>
  <si>
    <t xml:space="preserve">Jeudi                                                                                                                 </t>
  </si>
  <si>
    <r>
      <t xml:space="preserve">Tous les jeudis en periode scolaire </t>
    </r>
    <r>
      <rPr>
        <b/>
        <sz val="12"/>
        <color rgb="FFFF0000"/>
        <rFont val="Arial"/>
        <family val="2"/>
      </rPr>
      <t>=</t>
    </r>
    <r>
      <rPr>
        <b/>
        <sz val="12"/>
        <rFont val="Arial"/>
        <family val="2"/>
      </rPr>
      <t xml:space="preserve"> Pain BIO</t>
    </r>
  </si>
  <si>
    <t>* Viande Française</t>
  </si>
  <si>
    <t>°Haute Valeur Environnementale</t>
  </si>
  <si>
    <t xml:space="preserve">Riz </t>
  </si>
  <si>
    <t>Purée de légumes  et Pommes de terre</t>
  </si>
  <si>
    <t>Purée potiron et Pommes de terre</t>
  </si>
  <si>
    <t>Purée de céleri et Pommes de terre</t>
  </si>
  <si>
    <t>Sauté de lapin à la moutarde ancienne</t>
  </si>
  <si>
    <t xml:space="preserve">Fruit </t>
  </si>
  <si>
    <t>Poireau vinaigrette</t>
  </si>
  <si>
    <t>Laitage</t>
  </si>
  <si>
    <t xml:space="preserve">Asperges </t>
  </si>
  <si>
    <t xml:space="preserve">Caillette </t>
  </si>
  <si>
    <t>Haricots verts</t>
  </si>
  <si>
    <t xml:space="preserve">        repas froid</t>
  </si>
  <si>
    <t>Tous les jeudis en periode scolaire = Pain BIO</t>
  </si>
  <si>
    <t>TOUTES NOS CRUDITES SONT ACCOMPAGNEES DE VINAIGRETTE CONTENANT DE LA MOUTARDE</t>
  </si>
  <si>
    <t xml:space="preserve"> La cuisine centrale de Camaret sur Aygues se réserve le droit d’effectuer des modifications en cas de problème d’approvisionnement.</t>
  </si>
  <si>
    <t>* Viandes (ou œufs) Français</t>
  </si>
  <si>
    <t>MENUS  DE DECEMBRE 2024
réalisés par la Ville de Camaret-sur-Aygues</t>
  </si>
  <si>
    <t>2 au 6 Décembre</t>
  </si>
  <si>
    <t>9 au 13 Décembre</t>
  </si>
  <si>
    <t>16 au 20 Décembre</t>
  </si>
  <si>
    <t>Pomme au four</t>
  </si>
  <si>
    <t>Salade verte</t>
  </si>
  <si>
    <t>Clémentine et chocolats</t>
  </si>
  <si>
    <t>Fromage blanc</t>
  </si>
  <si>
    <t>Duo tomate / chorizo</t>
  </si>
  <si>
    <t xml:space="preserve">Yaourt </t>
  </si>
  <si>
    <t>Carottes râpées</t>
  </si>
  <si>
    <t>Epaule d'agneau</t>
  </si>
  <si>
    <t xml:space="preserve">Yaourt citron </t>
  </si>
  <si>
    <t>Croustade de Canard aux morilles</t>
  </si>
  <si>
    <t>Butternut rôti</t>
  </si>
  <si>
    <t>Terrine de campagne</t>
  </si>
  <si>
    <t>Compote</t>
  </si>
  <si>
    <t xml:space="preserve">Fromage blanc </t>
  </si>
  <si>
    <t>Bolo végétale</t>
  </si>
  <si>
    <t>Rôti de dinde*</t>
  </si>
  <si>
    <t>Côtes de porc*</t>
  </si>
  <si>
    <t>Poulet* rôti</t>
  </si>
  <si>
    <t>Rôti de Veau*</t>
  </si>
  <si>
    <t xml:space="preserve">Choucroute </t>
  </si>
  <si>
    <t>Potage de légumes</t>
  </si>
  <si>
    <t>Crème Dubarry (choux fleur)</t>
  </si>
  <si>
    <t>Soupe au potimarron</t>
  </si>
  <si>
    <t>Pâtes aux pois chiches</t>
  </si>
  <si>
    <t>Purée de petits pois et Pommes de terre</t>
  </si>
  <si>
    <t>Veau*</t>
  </si>
  <si>
    <t>Purée de Légumes et Pommes de terre</t>
  </si>
  <si>
    <t>Dindes*</t>
  </si>
  <si>
    <t>Purée de légumes et Pommes de terre</t>
  </si>
  <si>
    <t>Purée de Haricots beurre et Pommes de terre</t>
  </si>
  <si>
    <t>Pintade*</t>
  </si>
  <si>
    <t>Pizza 1/2/4/</t>
  </si>
  <si>
    <t>Carottes à la crème 6/2</t>
  </si>
  <si>
    <t>Churros 4</t>
  </si>
  <si>
    <t>Mini Farfalle en salade 4</t>
  </si>
  <si>
    <t>Petits pois 6</t>
  </si>
  <si>
    <t>Paëlla poulet /fruits de mer 6/7/11</t>
  </si>
  <si>
    <t>Creme dessert choco  2</t>
  </si>
  <si>
    <t>Colin sauce beurre blanc 6/7/11</t>
  </si>
  <si>
    <t>Boulgour 4</t>
  </si>
  <si>
    <t>Pana cotta 4</t>
  </si>
  <si>
    <t>Ebly 4</t>
  </si>
  <si>
    <t>Salade de pâtes 4</t>
  </si>
  <si>
    <t>Duo de carottes 6</t>
  </si>
  <si>
    <t>Mini panés végé 4</t>
  </si>
  <si>
    <t>Cèleri rave râpée 13</t>
  </si>
  <si>
    <t xml:space="preserve">Haricots blancs </t>
  </si>
  <si>
    <t>Pois chiche à la coriandre fraîche 6</t>
  </si>
  <si>
    <t>Boulette d'agneau à l'orientale 6</t>
  </si>
  <si>
    <t>Semoule 4</t>
  </si>
  <si>
    <t>Crèpe au fromage 1/2/4</t>
  </si>
  <si>
    <t>Poisson pané 11/7/4</t>
  </si>
  <si>
    <t>Haricots verts 6</t>
  </si>
  <si>
    <t>Pizza bolo végé 2/4/6</t>
  </si>
  <si>
    <t>Salade de coquillettes 4</t>
  </si>
  <si>
    <t>Haricots beurre 6</t>
  </si>
  <si>
    <t>Pâtes  4</t>
  </si>
  <si>
    <t>Façon "carbonnara"(dinde) 2</t>
  </si>
  <si>
    <t>Compote 6</t>
  </si>
  <si>
    <t>Mâche et dès de fromage 2</t>
  </si>
  <si>
    <t>Supreme de pintade 2</t>
  </si>
  <si>
    <t xml:space="preserve"> Potatoes étoilées 4</t>
  </si>
  <si>
    <t>Tarte au fromage 2/4/1</t>
  </si>
  <si>
    <t>Nuggets de poisson 7/11/4</t>
  </si>
  <si>
    <t>Ratatouille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</si>
</sst>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name val="Arial"/>
      <family val="2"/>
    </font>
    <font>
      <sz val="12"/>
      <name val="Arial"/>
      <family val="2"/>
    </font>
    <font>
      <b/>
      <sz val="12"/>
      <color indexed="6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24"/>
      <name val="Constantia"/>
      <family val="1"/>
    </font>
    <font>
      <b/>
      <sz val="12"/>
      <color rgb="FFFF0000"/>
      <name val="Arial"/>
      <family val="2"/>
    </font>
    <font>
      <b/>
      <sz val="20"/>
      <color indexed="61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 Narrow"/>
      <family val="2"/>
    </font>
    <font>
      <b/>
      <sz val="20"/>
      <color rgb="FF7030A0"/>
      <name val="Showcard Gothic"/>
    </font>
    <font>
      <b/>
      <sz val="22"/>
      <color rgb="FFFF0000"/>
      <name val="Arial"/>
      <family val="2"/>
    </font>
    <font>
      <b/>
      <sz val="12"/>
      <color rgb="FF00B0F0"/>
      <name val="Arial"/>
      <family val="2"/>
    </font>
    <font>
      <b/>
      <sz val="14"/>
      <color rgb="FFFF0000"/>
      <name val="Arial Narrow"/>
      <family val="2"/>
    </font>
    <font>
      <b/>
      <sz val="20"/>
      <name val="Arial"/>
      <family val="2"/>
    </font>
    <font>
      <sz val="20"/>
      <color rgb="FFFF0000"/>
      <name val="Arial"/>
      <family val="2"/>
    </font>
    <font>
      <b/>
      <sz val="11"/>
      <color rgb="FFFF0000"/>
      <name val="Calibri"/>
      <family val="2"/>
    </font>
    <font>
      <b/>
      <i/>
      <sz val="15"/>
      <color rgb="FFFF0000"/>
      <name val="Calibri"/>
      <family val="2"/>
    </font>
    <font>
      <b/>
      <sz val="14"/>
      <color rgb="FF7030A0"/>
      <name val="Arial Narrow"/>
      <family val="2"/>
    </font>
    <font>
      <b/>
      <sz val="28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4" tint="0.39997558519241921"/>
        <bgColor indexed="4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39997558519241921"/>
        <bgColor indexed="22"/>
      </patternFill>
    </fill>
    <fill>
      <patternFill patternType="solid">
        <fgColor rgb="FFFFC000"/>
        <bgColor indexed="41"/>
      </patternFill>
    </fill>
    <fill>
      <patternFill patternType="solid">
        <fgColor theme="9" tint="0.59999389629810485"/>
        <bgColor indexed="31"/>
      </patternFill>
    </fill>
  </fills>
  <borders count="62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 style="medium">
        <color indexed="64"/>
      </right>
      <top/>
      <bottom/>
      <diagonal/>
    </border>
    <border>
      <left style="thin">
        <color indexed="61"/>
      </left>
      <right/>
      <top/>
      <bottom/>
      <diagonal/>
    </border>
    <border>
      <left/>
      <right style="thin">
        <color indexed="6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1"/>
      </right>
      <top/>
      <bottom style="medium">
        <color indexed="64"/>
      </bottom>
      <diagonal/>
    </border>
    <border>
      <left style="thin">
        <color indexed="61"/>
      </left>
      <right/>
      <top/>
      <bottom style="medium">
        <color indexed="64"/>
      </bottom>
      <diagonal/>
    </border>
    <border>
      <left style="thin">
        <color indexed="6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 style="medium">
        <color indexed="64"/>
      </top>
      <bottom/>
      <diagonal/>
    </border>
    <border>
      <left style="thin">
        <color indexed="61"/>
      </left>
      <right/>
      <top style="medium">
        <color indexed="64"/>
      </top>
      <bottom/>
      <diagonal/>
    </border>
    <border>
      <left style="thin">
        <color indexed="6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1"/>
      </right>
      <top style="medium">
        <color indexed="64"/>
      </top>
      <bottom/>
      <diagonal/>
    </border>
    <border>
      <left/>
      <right style="thin">
        <color indexed="6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0">
    <xf numFmtId="0" fontId="0" fillId="0" borderId="0" xfId="0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" fillId="9" borderId="0" xfId="0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10" borderId="0" xfId="0" applyFont="1" applyFill="1" applyAlignment="1">
      <alignment vertical="center" wrapText="1"/>
    </xf>
    <xf numFmtId="0" fontId="1" fillId="11" borderId="0" xfId="0" applyFont="1" applyFill="1" applyAlignment="1">
      <alignment vertical="center" wrapText="1"/>
    </xf>
    <xf numFmtId="0" fontId="1" fillId="0" borderId="0" xfId="0" applyFont="1" applyAlignment="1">
      <alignment wrapText="1"/>
    </xf>
    <xf numFmtId="0" fontId="11" fillId="9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 shrinkToFit="1"/>
    </xf>
    <xf numFmtId="0" fontId="5" fillId="5" borderId="19" xfId="0" applyFont="1" applyFill="1" applyBorder="1" applyAlignment="1">
      <alignment horizontal="center" vertical="center" wrapText="1" shrinkToFi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0" fontId="5" fillId="15" borderId="23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15" borderId="4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7" borderId="41" xfId="0" applyFont="1" applyFill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14" borderId="30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14" borderId="27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7" borderId="27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8" borderId="27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5" fillId="13" borderId="22" xfId="0" applyFont="1" applyFill="1" applyBorder="1" applyAlignment="1">
      <alignment horizontal="center" vertical="center" wrapText="1"/>
    </xf>
    <xf numFmtId="0" fontId="5" fillId="13" borderId="40" xfId="0" applyFont="1" applyFill="1" applyBorder="1" applyAlignment="1">
      <alignment horizontal="center" vertical="center" wrapText="1"/>
    </xf>
    <xf numFmtId="0" fontId="5" fillId="16" borderId="30" xfId="0" applyFont="1" applyFill="1" applyBorder="1" applyAlignment="1">
      <alignment horizontal="center" vertical="center" wrapText="1"/>
    </xf>
    <xf numFmtId="0" fontId="5" fillId="16" borderId="7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13" borderId="30" xfId="0" applyFont="1" applyFill="1" applyBorder="1" applyAlignment="1">
      <alignment horizontal="center" vertical="center" wrapText="1"/>
    </xf>
    <xf numFmtId="0" fontId="5" fillId="13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6" borderId="15" xfId="0" applyFont="1" applyFill="1" applyBorder="1" applyAlignment="1">
      <alignment horizontal="center" vertical="center" wrapText="1"/>
    </xf>
    <xf numFmtId="0" fontId="5" fillId="16" borderId="9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13" borderId="43" xfId="0" applyFont="1" applyFill="1" applyBorder="1" applyAlignment="1">
      <alignment horizontal="center" vertical="center" wrapText="1"/>
    </xf>
    <xf numFmtId="0" fontId="5" fillId="13" borderId="44" xfId="0" applyFont="1" applyFill="1" applyBorder="1" applyAlignment="1">
      <alignment horizontal="center" vertical="center" wrapText="1"/>
    </xf>
    <xf numFmtId="0" fontId="5" fillId="16" borderId="27" xfId="0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13" borderId="27" xfId="0" applyFont="1" applyFill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 wrapText="1"/>
    </xf>
    <xf numFmtId="0" fontId="5" fillId="13" borderId="15" xfId="0" applyFont="1" applyFill="1" applyBorder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5" fillId="4" borderId="27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14" fillId="0" borderId="54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5" fillId="17" borderId="30" xfId="0" applyFont="1" applyFill="1" applyBorder="1" applyAlignment="1">
      <alignment horizontal="center" vertical="center" wrapText="1"/>
    </xf>
    <xf numFmtId="0" fontId="5" fillId="17" borderId="32" xfId="0" applyFont="1" applyFill="1" applyBorder="1" applyAlignment="1">
      <alignment horizontal="center" vertical="center" wrapText="1"/>
    </xf>
    <xf numFmtId="0" fontId="5" fillId="17" borderId="15" xfId="0" applyFont="1" applyFill="1" applyBorder="1" applyAlignment="1">
      <alignment horizontal="center" vertical="center" wrapText="1"/>
    </xf>
    <xf numFmtId="0" fontId="5" fillId="17" borderId="16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shrinkToFit="1"/>
    </xf>
    <xf numFmtId="0" fontId="5" fillId="7" borderId="16" xfId="0" applyFont="1" applyFill="1" applyBorder="1" applyAlignment="1">
      <alignment horizontal="center" vertical="center" shrinkToFit="1"/>
    </xf>
    <xf numFmtId="0" fontId="5" fillId="15" borderId="3" xfId="0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5" fillId="8" borderId="43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horizontal="center" vertical="center" wrapText="1"/>
    </xf>
    <xf numFmtId="0" fontId="5" fillId="8" borderId="22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17" borderId="27" xfId="0" applyFont="1" applyFill="1" applyBorder="1" applyAlignment="1">
      <alignment horizontal="center" vertical="center" wrapText="1"/>
    </xf>
    <xf numFmtId="0" fontId="5" fillId="17" borderId="33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45" xfId="0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12" borderId="45" xfId="0" applyFont="1" applyFill="1" applyBorder="1" applyAlignment="1">
      <alignment horizontal="center" vertical="center" wrapText="1"/>
    </xf>
    <xf numFmtId="0" fontId="4" fillId="12" borderId="44" xfId="0" applyFont="1" applyFill="1" applyBorder="1" applyAlignment="1">
      <alignment horizontal="center" vertical="center" wrapText="1"/>
    </xf>
    <xf numFmtId="0" fontId="4" fillId="12" borderId="48" xfId="0" applyFont="1" applyFill="1" applyBorder="1" applyAlignment="1">
      <alignment horizontal="center" vertical="center" wrapText="1"/>
    </xf>
    <xf numFmtId="0" fontId="4" fillId="12" borderId="41" xfId="0" applyFont="1" applyFill="1" applyBorder="1" applyAlignment="1">
      <alignment horizontal="center" vertical="center" wrapText="1"/>
    </xf>
    <xf numFmtId="0" fontId="4" fillId="12" borderId="40" xfId="0" applyFont="1" applyFill="1" applyBorder="1" applyAlignment="1">
      <alignment horizontal="center" vertical="center" wrapText="1"/>
    </xf>
    <xf numFmtId="0" fontId="4" fillId="12" borderId="47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4" fillId="7" borderId="48" xfId="0" applyFont="1" applyFill="1" applyBorder="1" applyAlignment="1">
      <alignment horizontal="center" vertical="center" wrapText="1"/>
    </xf>
    <xf numFmtId="0" fontId="4" fillId="7" borderId="41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47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20" fillId="0" borderId="0" xfId="0" applyFont="1" applyAlignment="1">
      <alignment horizontal="center"/>
    </xf>
    <xf numFmtId="0" fontId="5" fillId="13" borderId="6" xfId="0" applyFont="1" applyFill="1" applyBorder="1" applyAlignment="1">
      <alignment horizontal="center" vertical="center" wrapText="1"/>
    </xf>
    <xf numFmtId="0" fontId="5" fillId="13" borderId="10" xfId="0" applyFont="1" applyFill="1" applyBorder="1" applyAlignment="1">
      <alignment horizontal="center" vertical="center" wrapText="1"/>
    </xf>
    <xf numFmtId="0" fontId="5" fillId="13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19" fillId="0" borderId="51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82C4A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pixabay.com/fr/espagne-la-carte-drapeau-contour-1500646/" TargetMode="External"/><Relationship Id="rId3" Type="http://schemas.openxmlformats.org/officeDocument/2006/relationships/image" Target="../media/image3.jpeg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lebonheurestdanslepapier.blogspot.com/2012/12/joyeux-noel.html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5" Type="http://schemas.openxmlformats.org/officeDocument/2006/relationships/image" Target="../media/image11.png"/><Relationship Id="rId10" Type="http://schemas.openxmlformats.org/officeDocument/2006/relationships/hyperlink" Target="https://pixabay.com/fr/guirlande-no%C3%ABl-boules-de-no%C3%ABl-houx-1053452/" TargetMode="External"/><Relationship Id="rId4" Type="http://schemas.openxmlformats.org/officeDocument/2006/relationships/hyperlink" Target="https://www.printables.com/fr/model/330302-ecriture-joyeuses-fetes/files" TargetMode="External"/><Relationship Id="rId9" Type="http://schemas.openxmlformats.org/officeDocument/2006/relationships/image" Target="../media/image7.png"/><Relationship Id="rId1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61830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50624" y="8286750"/>
          <a:ext cx="269875" cy="28408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18</xdr:row>
      <xdr:rowOff>206376</xdr:rowOff>
    </xdr:from>
    <xdr:to>
      <xdr:col>9</xdr:col>
      <xdr:colOff>1</xdr:colOff>
      <xdr:row>28</xdr:row>
      <xdr:rowOff>31750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AFBCDC3-3ACC-1498-C268-8EDADD447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9921876" y="6064251"/>
          <a:ext cx="2762250" cy="319087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</xdr:row>
      <xdr:rowOff>11196</xdr:rowOff>
    </xdr:from>
    <xdr:to>
      <xdr:col>8</xdr:col>
      <xdr:colOff>1397000</xdr:colOff>
      <xdr:row>18</xdr:row>
      <xdr:rowOff>222250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0DA6077-37AF-C3F3-1B3E-7CF96D0E0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9921875" y="1646321"/>
          <a:ext cx="2746375" cy="4433804"/>
        </a:xfrm>
        <a:prstGeom prst="rect">
          <a:avLst/>
        </a:prstGeom>
      </xdr:spPr>
    </xdr:pic>
    <xdr:clientData/>
  </xdr:twoCellAnchor>
  <xdr:twoCellAnchor editAs="oneCell">
    <xdr:from>
      <xdr:col>4</xdr:col>
      <xdr:colOff>883226</xdr:colOff>
      <xdr:row>11</xdr:row>
      <xdr:rowOff>127001</xdr:rowOff>
    </xdr:from>
    <xdr:to>
      <xdr:col>4</xdr:col>
      <xdr:colOff>1579879</xdr:colOff>
      <xdr:row>11</xdr:row>
      <xdr:rowOff>322465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CC63C0F-6E4E-4388-BE90-BAB218EC5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64851" y="3937001"/>
          <a:ext cx="696653" cy="195464"/>
        </a:xfrm>
        <a:prstGeom prst="rect">
          <a:avLst/>
        </a:prstGeom>
      </xdr:spPr>
    </xdr:pic>
    <xdr:clientData/>
  </xdr:twoCellAnchor>
  <xdr:twoCellAnchor editAs="oneCell">
    <xdr:from>
      <xdr:col>4</xdr:col>
      <xdr:colOff>730250</xdr:colOff>
      <xdr:row>19</xdr:row>
      <xdr:rowOff>365125</xdr:rowOff>
    </xdr:from>
    <xdr:to>
      <xdr:col>4</xdr:col>
      <xdr:colOff>1730081</xdr:colOff>
      <xdr:row>21</xdr:row>
      <xdr:rowOff>399115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482E5CF-12B6-7F35-F99C-128A7B344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1875" y="6635750"/>
          <a:ext cx="99983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15875</xdr:rowOff>
    </xdr:from>
    <xdr:to>
      <xdr:col>7</xdr:col>
      <xdr:colOff>31750</xdr:colOff>
      <xdr:row>26</xdr:row>
      <xdr:rowOff>285751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B1AD28A-3F8A-2F51-AD86-16C4C6FA4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0"/>
            </a:ext>
          </a:extLst>
        </a:blip>
        <a:stretch>
          <a:fillRect/>
        </a:stretch>
      </xdr:blipFill>
      <xdr:spPr>
        <a:xfrm>
          <a:off x="7127875" y="5730875"/>
          <a:ext cx="2794000" cy="3365501"/>
        </a:xfrm>
        <a:prstGeom prst="rect">
          <a:avLst/>
        </a:prstGeom>
      </xdr:spPr>
    </xdr:pic>
    <xdr:clientData/>
  </xdr:twoCellAnchor>
  <xdr:twoCellAnchor editAs="oneCell">
    <xdr:from>
      <xdr:col>6</xdr:col>
      <xdr:colOff>770724</xdr:colOff>
      <xdr:row>4</xdr:row>
      <xdr:rowOff>23031</xdr:rowOff>
    </xdr:from>
    <xdr:to>
      <xdr:col>7</xdr:col>
      <xdr:colOff>39262</xdr:colOff>
      <xdr:row>5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D4E1629-5A4C-5E92-D2FC-D26673C25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00000">
          <a:off x="9481134" y="1726621"/>
          <a:ext cx="246844" cy="64966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8</xdr:row>
      <xdr:rowOff>47625</xdr:rowOff>
    </xdr:from>
    <xdr:to>
      <xdr:col>1</xdr:col>
      <xdr:colOff>508000</xdr:colOff>
      <xdr:row>11</xdr:row>
      <xdr:rowOff>95250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478F929-CE0C-DE5D-0F33-8BB72E9F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3"/>
            </a:ext>
          </a:extLst>
        </a:blip>
        <a:stretch>
          <a:fillRect/>
        </a:stretch>
      </xdr:blipFill>
      <xdr:spPr>
        <a:xfrm rot="20672423">
          <a:off x="666750" y="282575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6</xdr:col>
      <xdr:colOff>365125</xdr:colOff>
      <xdr:row>6</xdr:row>
      <xdr:rowOff>15875</xdr:rowOff>
    </xdr:from>
    <xdr:to>
      <xdr:col>6</xdr:col>
      <xdr:colOff>1017454</xdr:colOff>
      <xdr:row>6</xdr:row>
      <xdr:rowOff>259736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C33B4B0-2DCA-72E3-3545-4AEBEF4E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874125" y="2460625"/>
          <a:ext cx="652329" cy="243861"/>
        </a:xfrm>
        <a:prstGeom prst="rect">
          <a:avLst/>
        </a:prstGeom>
      </xdr:spPr>
    </xdr:pic>
    <xdr:clientData/>
  </xdr:twoCellAnchor>
  <xdr:twoCellAnchor editAs="oneCell">
    <xdr:from>
      <xdr:col>6</xdr:col>
      <xdr:colOff>698500</xdr:colOff>
      <xdr:row>16</xdr:row>
      <xdr:rowOff>31750</xdr:rowOff>
    </xdr:from>
    <xdr:to>
      <xdr:col>6</xdr:col>
      <xdr:colOff>1350829</xdr:colOff>
      <xdr:row>16</xdr:row>
      <xdr:rowOff>275611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9F824B9-B886-CD2D-4864-31A017B57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07500" y="5254625"/>
          <a:ext cx="652329" cy="243861"/>
        </a:xfrm>
        <a:prstGeom prst="rect">
          <a:avLst/>
        </a:prstGeom>
      </xdr:spPr>
    </xdr:pic>
    <xdr:clientData/>
  </xdr:twoCellAnchor>
  <xdr:twoCellAnchor editAs="oneCell">
    <xdr:from>
      <xdr:col>6</xdr:col>
      <xdr:colOff>730250</xdr:colOff>
      <xdr:row>11</xdr:row>
      <xdr:rowOff>142875</xdr:rowOff>
    </xdr:from>
    <xdr:to>
      <xdr:col>7</xdr:col>
      <xdr:colOff>1454</xdr:colOff>
      <xdr:row>11</xdr:row>
      <xdr:rowOff>386736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7221D71-3BA4-3059-A096-BF53B7DE3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39250" y="3952875"/>
          <a:ext cx="652329" cy="2438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65" name="Picture 21"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2" name="Picture 21"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3" name="Picture 21"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8" name="Picture 21"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4</xdr:col>
      <xdr:colOff>1381124</xdr:colOff>
      <xdr:row>31</xdr:row>
      <xdr:rowOff>0</xdr:rowOff>
    </xdr:from>
    <xdr:to>
      <xdr:col>5</xdr:col>
      <xdr:colOff>1317624</xdr:colOff>
      <xdr:row>38</xdr:row>
      <xdr:rowOff>63500</xdr:rowOff>
    </xdr:to>
    <xdr:sp macro="" textlink="">
      <xdr:nvSpPr>
        <xdr:cNvPr id="1025" name="AutoShape 1" descr="RÃ©sultat de recherche d'images pour &quot;crepe dessin&quot;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762749" y="9528175"/>
          <a:ext cx="1317625" cy="1317625"/>
        </a:xfrm>
        <a:prstGeom prst="rect">
          <a:avLst/>
        </a:prstGeom>
        <a:noFill/>
      </xdr:spPr>
    </xdr:sp>
    <xdr:clientData/>
  </xdr:twoCellAnchor>
  <xdr:twoCellAnchor>
    <xdr:from>
      <xdr:col>3</xdr:col>
      <xdr:colOff>47626</xdr:colOff>
      <xdr:row>21</xdr:row>
      <xdr:rowOff>47626</xdr:rowOff>
    </xdr:from>
    <xdr:to>
      <xdr:col>4</xdr:col>
      <xdr:colOff>1317625</xdr:colOff>
      <xdr:row>21</xdr:row>
      <xdr:rowOff>333376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4048126" y="8048626"/>
          <a:ext cx="2651124" cy="2857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noFill/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1400" b="1"/>
            <a:t>Fruit</a:t>
          </a:r>
        </a:p>
        <a:p>
          <a:pPr algn="ctr"/>
          <a:endParaRPr lang="fr-FR" sz="1400" b="1"/>
        </a:p>
      </xdr:txBody>
    </xdr:sp>
    <xdr:clientData/>
  </xdr:twoCellAnchor>
  <xdr:twoCellAnchor>
    <xdr:from>
      <xdr:col>5</xdr:col>
      <xdr:colOff>349250</xdr:colOff>
      <xdr:row>19</xdr:row>
      <xdr:rowOff>254001</xdr:rowOff>
    </xdr:from>
    <xdr:to>
      <xdr:col>6</xdr:col>
      <xdr:colOff>1174750</xdr:colOff>
      <xdr:row>21</xdr:row>
      <xdr:rowOff>31751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7112000" y="7540626"/>
          <a:ext cx="2206625" cy="31750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fr-FR" sz="1600" b="1"/>
            <a:t> Pommes de terre au four</a:t>
          </a:r>
        </a:p>
      </xdr:txBody>
    </xdr:sp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71355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49" y="8305800"/>
          <a:ext cx="269875" cy="29043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</xdr:row>
      <xdr:rowOff>0</xdr:rowOff>
    </xdr:from>
    <xdr:to>
      <xdr:col>9</xdr:col>
      <xdr:colOff>15352</xdr:colOff>
      <xdr:row>12</xdr:row>
      <xdr:rowOff>31750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32C83EA-3882-1A1E-26FC-76F34F9D8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72625" y="2730500"/>
          <a:ext cx="2761727" cy="2635250"/>
        </a:xfrm>
        <a:prstGeom prst="rect">
          <a:avLst/>
        </a:prstGeom>
      </xdr:spPr>
    </xdr:pic>
    <xdr:clientData/>
  </xdr:twoCellAnchor>
  <xdr:twoCellAnchor editAs="oneCell">
    <xdr:from>
      <xdr:col>6</xdr:col>
      <xdr:colOff>1292347</xdr:colOff>
      <xdr:row>11</xdr:row>
      <xdr:rowOff>151564</xdr:rowOff>
    </xdr:from>
    <xdr:to>
      <xdr:col>9</xdr:col>
      <xdr:colOff>162620</xdr:colOff>
      <xdr:row>28</xdr:row>
      <xdr:rowOff>118186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6853532-F3A8-3231-18FA-D9C175343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21264277">
          <a:off x="9436222" y="5215689"/>
          <a:ext cx="3045398" cy="5284747"/>
        </a:xfrm>
        <a:prstGeom prst="rect">
          <a:avLst/>
        </a:prstGeom>
      </xdr:spPr>
    </xdr:pic>
    <xdr:clientData/>
  </xdr:twoCellAnchor>
  <xdr:twoCellAnchor>
    <xdr:from>
      <xdr:col>3</xdr:col>
      <xdr:colOff>396875</xdr:colOff>
      <xdr:row>14</xdr:row>
      <xdr:rowOff>15875</xdr:rowOff>
    </xdr:from>
    <xdr:to>
      <xdr:col>4</xdr:col>
      <xdr:colOff>889000</xdr:colOff>
      <xdr:row>14</xdr:row>
      <xdr:rowOff>381000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CDAB881-9F36-6E41-813C-8CA6896BB72E}"/>
            </a:ext>
          </a:extLst>
        </xdr:cNvPr>
        <xdr:cNvSpPr/>
      </xdr:nvSpPr>
      <xdr:spPr bwMode="auto">
        <a:xfrm>
          <a:off x="4397375" y="5873750"/>
          <a:ext cx="1873250" cy="36512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100" baseline="0"/>
            <a:t>      </a:t>
          </a:r>
          <a:r>
            <a:rPr lang="fr-FR" sz="1600" b="1" baseline="0"/>
            <a:t>Pa</a:t>
          </a:r>
          <a:r>
            <a:rPr lang="fr-FR" sz="1600" b="1"/>
            <a:t>nier chevre</a:t>
          </a:r>
          <a:r>
            <a:rPr lang="fr-FR" sz="1600" b="1" baseline="0"/>
            <a:t> miel</a:t>
          </a:r>
          <a:endParaRPr lang="fr-FR" sz="1600" b="1"/>
        </a:p>
      </xdr:txBody>
    </xdr:sp>
    <xdr:clientData/>
  </xdr:twoCellAnchor>
  <xdr:twoCellAnchor>
    <xdr:from>
      <xdr:col>3</xdr:col>
      <xdr:colOff>95251</xdr:colOff>
      <xdr:row>13</xdr:row>
      <xdr:rowOff>47625</xdr:rowOff>
    </xdr:from>
    <xdr:to>
      <xdr:col>4</xdr:col>
      <xdr:colOff>1190626</xdr:colOff>
      <xdr:row>13</xdr:row>
      <xdr:rowOff>349250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CEB9EB6-9AF7-E9D4-612E-7F31EAE20D8C}"/>
            </a:ext>
          </a:extLst>
        </xdr:cNvPr>
        <xdr:cNvSpPr/>
      </xdr:nvSpPr>
      <xdr:spPr bwMode="auto">
        <a:xfrm>
          <a:off x="4095751" y="5445125"/>
          <a:ext cx="2476500" cy="30162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400" b="1"/>
            <a:t>Oeuf en gelée au saumon fumé</a:t>
          </a:r>
        </a:p>
      </xdr:txBody>
    </xdr:sp>
    <xdr:clientData/>
  </xdr:twoCellAnchor>
  <xdr:twoCellAnchor>
    <xdr:from>
      <xdr:col>5</xdr:col>
      <xdr:colOff>15875</xdr:colOff>
      <xdr:row>23</xdr:row>
      <xdr:rowOff>269874</xdr:rowOff>
    </xdr:from>
    <xdr:to>
      <xdr:col>6</xdr:col>
      <xdr:colOff>1349375</xdr:colOff>
      <xdr:row>25</xdr:row>
      <xdr:rowOff>31749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B0A96E1-C8D3-C73C-B8D5-3BF76B0E5637}"/>
            </a:ext>
          </a:extLst>
        </xdr:cNvPr>
        <xdr:cNvSpPr/>
      </xdr:nvSpPr>
      <xdr:spPr bwMode="auto">
        <a:xfrm>
          <a:off x="6778625" y="8604249"/>
          <a:ext cx="2714625" cy="39687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400" b="1" kern="1200"/>
            <a:t>     </a:t>
          </a:r>
          <a:r>
            <a:rPr lang="fr-FR" sz="1400" b="1" kern="1200">
              <a:latin typeface="Arial" panose="020B0604020202020204" pitchFamily="34" charset="0"/>
              <a:cs typeface="Arial" panose="020B0604020202020204" pitchFamily="34" charset="0"/>
            </a:rPr>
            <a:t>Feuilleté saumon poireaux</a:t>
          </a:r>
        </a:p>
      </xdr:txBody>
    </xdr:sp>
    <xdr:clientData/>
  </xdr:twoCellAnchor>
  <xdr:twoCellAnchor>
    <xdr:from>
      <xdr:col>5</xdr:col>
      <xdr:colOff>47625</xdr:colOff>
      <xdr:row>18</xdr:row>
      <xdr:rowOff>31748</xdr:rowOff>
    </xdr:from>
    <xdr:to>
      <xdr:col>6</xdr:col>
      <xdr:colOff>1333500</xdr:colOff>
      <xdr:row>21</xdr:row>
      <xdr:rowOff>936625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0B8CBF5-A247-0B29-E485-5DA474FFECC7}"/>
            </a:ext>
          </a:extLst>
        </xdr:cNvPr>
        <xdr:cNvSpPr/>
      </xdr:nvSpPr>
      <xdr:spPr bwMode="auto">
        <a:xfrm>
          <a:off x="6810375" y="7048498"/>
          <a:ext cx="2667000" cy="1889127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 b="1" kern="1200"/>
        </a:p>
        <a:p>
          <a:pPr algn="ctr"/>
          <a:r>
            <a:rPr lang="fr-FR" sz="1400" b="1" kern="1200"/>
            <a:t>   Mâche</a:t>
          </a:r>
          <a:r>
            <a:rPr lang="fr-FR" sz="1400" b="1" kern="1200" baseline="0"/>
            <a:t> et magret fumé</a:t>
          </a:r>
          <a:endParaRPr lang="fr-FR" sz="1400" b="1" kern="1200"/>
        </a:p>
        <a:p>
          <a:pPr algn="ctr"/>
          <a:r>
            <a:rPr lang="fr-FR" sz="1400" b="1" kern="1200"/>
            <a:t>Bouchée</a:t>
          </a:r>
          <a:r>
            <a:rPr lang="fr-FR" sz="1400" b="1" kern="1200" baseline="0"/>
            <a:t> aux fruits de mer</a:t>
          </a:r>
        </a:p>
        <a:p>
          <a:pPr algn="ctr"/>
          <a:r>
            <a:rPr lang="fr-FR" sz="1400" b="1" kern="1200" baseline="0"/>
            <a:t>Supreme de Pintade et ses vieux légumes</a:t>
          </a:r>
        </a:p>
        <a:p>
          <a:pPr algn="ctr"/>
          <a:r>
            <a:rPr lang="fr-FR" sz="1400" b="1" kern="1200" baseline="0"/>
            <a:t>Fromage </a:t>
          </a:r>
        </a:p>
        <a:p>
          <a:pPr algn="ctr"/>
          <a:r>
            <a:rPr lang="fr-FR" sz="1400" b="1" kern="1200" baseline="0"/>
            <a:t>Rosace vanille/fruits rouges</a:t>
          </a:r>
          <a:endParaRPr lang="fr-FR" sz="1400" b="1" kern="1200"/>
        </a:p>
        <a:p>
          <a:pPr algn="l"/>
          <a:endParaRPr lang="fr-FR" sz="1100" kern="1200"/>
        </a:p>
      </xdr:txBody>
    </xdr:sp>
    <xdr:clientData/>
  </xdr:twoCellAnchor>
  <xdr:twoCellAnchor editAs="oneCell">
    <xdr:from>
      <xdr:col>4</xdr:col>
      <xdr:colOff>1349375</xdr:colOff>
      <xdr:row>17</xdr:row>
      <xdr:rowOff>31749</xdr:rowOff>
    </xdr:from>
    <xdr:to>
      <xdr:col>7</xdr:col>
      <xdr:colOff>79376</xdr:colOff>
      <xdr:row>33</xdr:row>
      <xdr:rowOff>15874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B9888AB6-E00B-6244-63EC-D896756B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31000" y="6873874"/>
          <a:ext cx="2873376" cy="4492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63501</xdr:colOff>
      <xdr:row>0</xdr:row>
      <xdr:rowOff>0</xdr:rowOff>
    </xdr:from>
    <xdr:to>
      <xdr:col>8</xdr:col>
      <xdr:colOff>1327481</xdr:colOff>
      <xdr:row>1</xdr:row>
      <xdr:rowOff>269875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0650"/>
        <a:stretch>
          <a:fillRect/>
        </a:stretch>
      </xdr:blipFill>
      <xdr:spPr bwMode="auto">
        <a:xfrm>
          <a:off x="10969626" y="0"/>
          <a:ext cx="1263980" cy="157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31750</xdr:colOff>
      <xdr:row>3</xdr:row>
      <xdr:rowOff>206374</xdr:rowOff>
    </xdr:from>
    <xdr:to>
      <xdr:col>8</xdr:col>
      <xdr:colOff>1397000</xdr:colOff>
      <xdr:row>26</xdr:row>
      <xdr:rowOff>254000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6410947-D0CD-76BE-30AE-CE6347A4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56750" y="2936874"/>
          <a:ext cx="2746375" cy="62071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14007</xdr:colOff>
      <xdr:row>3</xdr:row>
      <xdr:rowOff>42022</xdr:rowOff>
    </xdr:from>
    <xdr:to>
      <xdr:col>9</xdr:col>
      <xdr:colOff>1</xdr:colOff>
      <xdr:row>22</xdr:row>
      <xdr:rowOff>112059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7CEC3E1-1E2F-37B2-E8C7-D57B1E8CD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6801" y="1975037"/>
          <a:ext cx="2759449" cy="6247279"/>
        </a:xfrm>
        <a:prstGeom prst="rect">
          <a:avLst/>
        </a:prstGeom>
      </xdr:spPr>
    </xdr:pic>
    <xdr:clientData/>
  </xdr:twoCellAnchor>
  <xdr:twoCellAnchor editAs="oneCell">
    <xdr:from>
      <xdr:col>4</xdr:col>
      <xdr:colOff>1386729</xdr:colOff>
      <xdr:row>18</xdr:row>
      <xdr:rowOff>0</xdr:rowOff>
    </xdr:from>
    <xdr:to>
      <xdr:col>7</xdr:col>
      <xdr:colOff>32455</xdr:colOff>
      <xdr:row>31</xdr:row>
      <xdr:rowOff>3520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6E41F7F-9691-4949-8BA7-B4E5D041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9339" y="6807574"/>
          <a:ext cx="2861940" cy="3365284"/>
        </a:xfrm>
        <a:prstGeom prst="rect">
          <a:avLst/>
        </a:prstGeom>
      </xdr:spPr>
    </xdr:pic>
    <xdr:clientData/>
  </xdr:twoCellAnchor>
  <xdr:twoCellAnchor editAs="oneCell">
    <xdr:from>
      <xdr:col>0</xdr:col>
      <xdr:colOff>462243</xdr:colOff>
      <xdr:row>10</xdr:row>
      <xdr:rowOff>42022</xdr:rowOff>
    </xdr:from>
    <xdr:to>
      <xdr:col>1</xdr:col>
      <xdr:colOff>984957</xdr:colOff>
      <xdr:row>14</xdr:row>
      <xdr:rowOff>242567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706D93C-C496-7EA0-71D3-A9CFB805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243" y="4230221"/>
          <a:ext cx="1335140" cy="1335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7"/>
  <sheetViews>
    <sheetView zoomScale="60" zoomScaleNormal="60" workbookViewId="0">
      <selection activeCell="B19" sqref="B19:C19"/>
    </sheetView>
  </sheetViews>
  <sheetFormatPr baseColWidth="10" defaultColWidth="18.5703125" defaultRowHeight="15" x14ac:dyDescent="0.2"/>
  <cols>
    <col min="1" max="1" width="18.5703125" style="1"/>
    <col min="2" max="4" width="20.7109375" style="1" customWidth="1"/>
    <col min="5" max="5" width="26.140625" style="1" customWidth="1"/>
    <col min="6" max="8" width="20.7109375" style="1" customWidth="1"/>
    <col min="9" max="9" width="21.28515625" style="1" customWidth="1"/>
    <col min="10" max="10" width="7.5703125" style="1" customWidth="1"/>
    <col min="11" max="11" width="1" style="1" customWidth="1"/>
    <col min="12" max="16384" width="18.5703125" style="1"/>
  </cols>
  <sheetData>
    <row r="1" spans="1:11" ht="56.25" customHeight="1" thickBot="1" x14ac:dyDescent="0.25">
      <c r="A1" s="77"/>
      <c r="B1" s="77"/>
      <c r="C1" s="65" t="s">
        <v>53</v>
      </c>
      <c r="D1" s="66"/>
      <c r="E1" s="66"/>
      <c r="F1" s="66"/>
      <c r="G1" s="66"/>
      <c r="H1" s="67"/>
    </row>
    <row r="2" spans="1:11" ht="44.25" customHeight="1" thickBot="1" x14ac:dyDescent="0.25">
      <c r="B2" s="70"/>
      <c r="C2" s="71"/>
      <c r="D2" s="72"/>
      <c r="E2" s="73"/>
      <c r="F2" s="74"/>
      <c r="G2" s="75"/>
      <c r="H2" s="76"/>
      <c r="I2" s="75"/>
    </row>
    <row r="3" spans="1:11" ht="29.25" customHeight="1" thickBot="1" x14ac:dyDescent="0.25">
      <c r="B3" s="68" t="s">
        <v>54</v>
      </c>
      <c r="C3" s="69"/>
      <c r="D3" s="68" t="s">
        <v>55</v>
      </c>
      <c r="E3" s="69"/>
      <c r="F3" s="68" t="s">
        <v>56</v>
      </c>
      <c r="G3" s="69"/>
      <c r="H3" s="68"/>
      <c r="I3" s="69"/>
      <c r="J3" s="4"/>
    </row>
    <row r="4" spans="1:11" s="2" customFormat="1" ht="21.75" customHeight="1" x14ac:dyDescent="0.2">
      <c r="A4" s="47" t="s">
        <v>0</v>
      </c>
      <c r="B4" s="50" t="s">
        <v>88</v>
      </c>
      <c r="C4" s="50"/>
      <c r="D4" s="51" t="s">
        <v>78</v>
      </c>
      <c r="E4" s="51"/>
      <c r="F4" s="52" t="s">
        <v>79</v>
      </c>
      <c r="G4" s="52"/>
      <c r="H4" s="53"/>
      <c r="I4" s="54"/>
      <c r="J4" s="39"/>
      <c r="K4" s="39"/>
    </row>
    <row r="5" spans="1:11" ht="21.75" customHeight="1" x14ac:dyDescent="0.2">
      <c r="A5" s="48"/>
      <c r="B5" s="55" t="s">
        <v>72</v>
      </c>
      <c r="C5" s="55"/>
      <c r="D5" s="56" t="s">
        <v>73</v>
      </c>
      <c r="E5" s="56"/>
      <c r="F5" s="57" t="s">
        <v>110</v>
      </c>
      <c r="G5" s="57"/>
      <c r="H5" s="58"/>
      <c r="I5" s="59"/>
      <c r="J5" s="39"/>
      <c r="K5" s="39"/>
    </row>
    <row r="6" spans="1:11" ht="21.75" customHeight="1" x14ac:dyDescent="0.2">
      <c r="A6" s="48"/>
      <c r="B6" s="55" t="s">
        <v>89</v>
      </c>
      <c r="C6" s="55"/>
      <c r="D6" s="56" t="s">
        <v>98</v>
      </c>
      <c r="E6" s="56"/>
      <c r="F6" s="57" t="s">
        <v>58</v>
      </c>
      <c r="G6" s="57"/>
      <c r="H6" s="58"/>
      <c r="I6" s="59"/>
      <c r="J6" s="39"/>
      <c r="K6" s="39"/>
    </row>
    <row r="7" spans="1:11" ht="21.75" customHeight="1" thickBot="1" x14ac:dyDescent="0.25">
      <c r="A7" s="49"/>
      <c r="B7" s="60" t="s">
        <v>23</v>
      </c>
      <c r="C7" s="60"/>
      <c r="D7" s="61" t="s">
        <v>60</v>
      </c>
      <c r="E7" s="61"/>
      <c r="F7" s="62" t="s">
        <v>62</v>
      </c>
      <c r="G7" s="62"/>
      <c r="H7" s="63"/>
      <c r="I7" s="64"/>
      <c r="J7" s="39"/>
      <c r="K7" s="39"/>
    </row>
    <row r="8" spans="1:11" ht="5.25" customHeight="1" thickBot="1" x14ac:dyDescent="0.25">
      <c r="A8" s="5"/>
      <c r="B8" s="37"/>
      <c r="C8" s="38"/>
      <c r="D8" s="39"/>
      <c r="E8" s="39"/>
      <c r="F8" s="39"/>
      <c r="G8" s="39"/>
      <c r="H8" s="39"/>
      <c r="I8" s="40"/>
      <c r="J8" s="38"/>
      <c r="K8" s="38"/>
    </row>
    <row r="9" spans="1:11" s="2" customFormat="1" ht="39" customHeight="1" x14ac:dyDescent="0.2">
      <c r="A9" s="47" t="s">
        <v>1</v>
      </c>
      <c r="B9" s="78" t="s">
        <v>61</v>
      </c>
      <c r="C9" s="79"/>
      <c r="D9" s="80" t="s">
        <v>99</v>
      </c>
      <c r="E9" s="80"/>
      <c r="F9" s="81" t="s">
        <v>111</v>
      </c>
      <c r="G9" s="81"/>
      <c r="H9" s="53"/>
      <c r="I9" s="54"/>
      <c r="J9" s="39"/>
      <c r="K9" s="39"/>
    </row>
    <row r="10" spans="1:11" ht="21.75" customHeight="1" x14ac:dyDescent="0.2">
      <c r="A10" s="48"/>
      <c r="B10" s="82" t="s">
        <v>93</v>
      </c>
      <c r="C10" s="83"/>
      <c r="D10" s="93" t="s">
        <v>101</v>
      </c>
      <c r="E10" s="94"/>
      <c r="F10" s="84" t="s">
        <v>74</v>
      </c>
      <c r="G10" s="84"/>
      <c r="H10" s="58"/>
      <c r="I10" s="59"/>
      <c r="J10" s="39"/>
      <c r="K10" s="39"/>
    </row>
    <row r="11" spans="1:11" ht="21.75" customHeight="1" x14ac:dyDescent="0.2">
      <c r="A11" s="48"/>
      <c r="B11" s="85" t="s">
        <v>60</v>
      </c>
      <c r="C11" s="86"/>
      <c r="D11" s="93" t="s">
        <v>100</v>
      </c>
      <c r="E11" s="94"/>
      <c r="F11" s="87" t="s">
        <v>112</v>
      </c>
      <c r="G11" s="88"/>
      <c r="H11" s="58"/>
      <c r="I11" s="59"/>
      <c r="J11" s="39"/>
      <c r="K11" s="39"/>
    </row>
    <row r="12" spans="1:11" ht="34.5" customHeight="1" thickBot="1" x14ac:dyDescent="0.25">
      <c r="A12" s="49"/>
      <c r="B12" s="89" t="s">
        <v>90</v>
      </c>
      <c r="C12" s="90"/>
      <c r="D12" s="91" t="s">
        <v>65</v>
      </c>
      <c r="E12" s="91"/>
      <c r="F12" s="92" t="s">
        <v>70</v>
      </c>
      <c r="G12" s="92"/>
      <c r="H12" s="63"/>
      <c r="I12" s="64"/>
      <c r="J12" s="39"/>
      <c r="K12" s="39"/>
    </row>
    <row r="13" spans="1:11" ht="5.25" customHeight="1" thickBot="1" x14ac:dyDescent="0.25">
      <c r="A13" s="5"/>
      <c r="B13" s="37"/>
      <c r="C13" s="38"/>
      <c r="D13" s="39"/>
      <c r="E13" s="39"/>
      <c r="F13" s="39"/>
      <c r="G13" s="39"/>
      <c r="H13" s="39"/>
      <c r="I13" s="40"/>
      <c r="J13" s="38"/>
      <c r="K13" s="38"/>
    </row>
    <row r="14" spans="1:11" ht="36.75" customHeight="1" x14ac:dyDescent="0.2">
      <c r="A14" s="47" t="s">
        <v>2</v>
      </c>
      <c r="B14" s="78" t="s">
        <v>91</v>
      </c>
      <c r="C14" s="95"/>
      <c r="D14" s="96" t="s">
        <v>102</v>
      </c>
      <c r="E14" s="95"/>
      <c r="F14" s="97" t="s">
        <v>63</v>
      </c>
      <c r="G14" s="98"/>
      <c r="H14" s="99"/>
      <c r="I14" s="54"/>
      <c r="J14" s="39"/>
      <c r="K14" s="39"/>
    </row>
    <row r="15" spans="1:11" ht="29.25" customHeight="1" x14ac:dyDescent="0.2">
      <c r="A15" s="48"/>
      <c r="B15" s="85" t="s">
        <v>64</v>
      </c>
      <c r="C15" s="100"/>
      <c r="D15" s="101" t="s">
        <v>75</v>
      </c>
      <c r="E15" s="100"/>
      <c r="F15" s="102" t="s">
        <v>113</v>
      </c>
      <c r="G15" s="103"/>
      <c r="H15" s="109"/>
      <c r="I15" s="59"/>
      <c r="J15" s="39"/>
      <c r="K15" s="39"/>
    </row>
    <row r="16" spans="1:11" ht="21.75" customHeight="1" x14ac:dyDescent="0.2">
      <c r="A16" s="48"/>
      <c r="B16" s="85" t="s">
        <v>92</v>
      </c>
      <c r="C16" s="100"/>
      <c r="D16" s="101" t="s">
        <v>103</v>
      </c>
      <c r="E16" s="100"/>
      <c r="F16" s="102" t="s">
        <v>114</v>
      </c>
      <c r="G16" s="103"/>
      <c r="H16" s="109"/>
      <c r="I16" s="59"/>
      <c r="J16" s="39"/>
      <c r="K16" s="39"/>
    </row>
    <row r="17" spans="1:11" ht="23.25" customHeight="1" thickBot="1" x14ac:dyDescent="0.25">
      <c r="A17" s="49"/>
      <c r="B17" s="89" t="s">
        <v>44</v>
      </c>
      <c r="C17" s="104"/>
      <c r="D17" s="105" t="s">
        <v>44</v>
      </c>
      <c r="E17" s="104"/>
      <c r="F17" s="106" t="s">
        <v>115</v>
      </c>
      <c r="G17" s="107"/>
      <c r="H17" s="108"/>
      <c r="I17" s="64"/>
      <c r="J17" s="38"/>
      <c r="K17" s="38"/>
    </row>
    <row r="18" spans="1:11" ht="11.25" customHeight="1" thickBot="1" x14ac:dyDescent="0.25">
      <c r="A18" s="5"/>
      <c r="B18" s="35"/>
      <c r="C18" s="36"/>
      <c r="D18" s="33"/>
      <c r="E18" s="33"/>
      <c r="F18" s="33"/>
      <c r="G18" s="33"/>
      <c r="H18" s="33"/>
      <c r="I18" s="34"/>
      <c r="J18" s="110"/>
      <c r="K18" s="38"/>
    </row>
    <row r="19" spans="1:11" ht="47.25" customHeight="1" x14ac:dyDescent="0.2">
      <c r="A19" s="111" t="s">
        <v>33</v>
      </c>
      <c r="B19" s="114" t="s">
        <v>58</v>
      </c>
      <c r="C19" s="115"/>
      <c r="D19" s="116" t="s">
        <v>104</v>
      </c>
      <c r="E19" s="117"/>
      <c r="F19" s="118" t="s">
        <v>116</v>
      </c>
      <c r="G19" s="119"/>
      <c r="H19" s="120"/>
      <c r="I19" s="121"/>
      <c r="J19" s="122"/>
      <c r="K19" s="122"/>
    </row>
    <row r="20" spans="1:11" ht="38.25" customHeight="1" x14ac:dyDescent="0.2">
      <c r="A20" s="112"/>
      <c r="B20" s="123" t="s">
        <v>80</v>
      </c>
      <c r="C20" s="124"/>
      <c r="D20" s="125" t="s">
        <v>105</v>
      </c>
      <c r="E20" s="126"/>
      <c r="F20" s="127" t="s">
        <v>117</v>
      </c>
      <c r="G20" s="128"/>
      <c r="H20" s="138"/>
      <c r="I20" s="139"/>
      <c r="J20" s="39"/>
      <c r="K20" s="39"/>
    </row>
    <row r="21" spans="1:11" ht="33" customHeight="1" x14ac:dyDescent="0.2">
      <c r="A21" s="112"/>
      <c r="B21" s="123" t="s">
        <v>71</v>
      </c>
      <c r="C21" s="124"/>
      <c r="D21" s="125" t="s">
        <v>106</v>
      </c>
      <c r="E21" s="126"/>
      <c r="F21" s="127" t="s">
        <v>118</v>
      </c>
      <c r="G21" s="128"/>
      <c r="H21" s="138"/>
      <c r="I21" s="139"/>
      <c r="J21" s="129"/>
      <c r="K21" s="129"/>
    </row>
    <row r="22" spans="1:11" ht="35.25" customHeight="1" thickBot="1" x14ac:dyDescent="0.25">
      <c r="A22" s="113"/>
      <c r="B22" s="130" t="s">
        <v>94</v>
      </c>
      <c r="C22" s="131"/>
      <c r="D22" s="132" t="s">
        <v>57</v>
      </c>
      <c r="E22" s="133"/>
      <c r="F22" s="134" t="s">
        <v>59</v>
      </c>
      <c r="G22" s="135"/>
      <c r="H22" s="136"/>
      <c r="I22" s="137"/>
      <c r="J22" s="39"/>
      <c r="K22" s="39"/>
    </row>
    <row r="23" spans="1:11" ht="5.25" customHeight="1" thickBot="1" x14ac:dyDescent="0.25">
      <c r="A23" s="5"/>
      <c r="B23" s="37"/>
      <c r="C23" s="38"/>
      <c r="D23" s="39"/>
      <c r="E23" s="39"/>
      <c r="F23" s="39"/>
      <c r="G23" s="39"/>
      <c r="H23" s="39"/>
      <c r="I23" s="40"/>
      <c r="J23" s="38"/>
      <c r="K23" s="38"/>
    </row>
    <row r="24" spans="1:11" ht="21.75" customHeight="1" x14ac:dyDescent="0.2">
      <c r="A24" s="155" t="s">
        <v>4</v>
      </c>
      <c r="B24" s="158" t="s">
        <v>77</v>
      </c>
      <c r="C24" s="158"/>
      <c r="D24" s="159" t="s">
        <v>107</v>
      </c>
      <c r="E24" s="160"/>
      <c r="F24" s="161" t="s">
        <v>119</v>
      </c>
      <c r="G24" s="162"/>
      <c r="H24" s="163"/>
      <c r="I24" s="164"/>
      <c r="J24" s="39"/>
      <c r="K24" s="39"/>
    </row>
    <row r="25" spans="1:11" ht="31.5" customHeight="1" x14ac:dyDescent="0.2">
      <c r="A25" s="156"/>
      <c r="B25" s="165" t="s">
        <v>95</v>
      </c>
      <c r="C25" s="166"/>
      <c r="D25" s="41" t="s">
        <v>108</v>
      </c>
      <c r="E25" s="42"/>
      <c r="F25" s="43" t="s">
        <v>120</v>
      </c>
      <c r="G25" s="44"/>
      <c r="H25" s="45"/>
      <c r="I25" s="46"/>
      <c r="J25" s="39"/>
      <c r="K25" s="39"/>
    </row>
    <row r="26" spans="1:11" ht="21.75" customHeight="1" x14ac:dyDescent="0.2">
      <c r="A26" s="156"/>
      <c r="B26" s="140" t="s">
        <v>96</v>
      </c>
      <c r="C26" s="140"/>
      <c r="D26" s="41" t="s">
        <v>109</v>
      </c>
      <c r="E26" s="42"/>
      <c r="F26" s="141" t="s">
        <v>121</v>
      </c>
      <c r="G26" s="142"/>
      <c r="H26" s="143"/>
      <c r="I26" s="144"/>
      <c r="J26" s="39"/>
      <c r="K26" s="39"/>
    </row>
    <row r="27" spans="1:11" ht="32.25" customHeight="1" thickBot="1" x14ac:dyDescent="0.25">
      <c r="A27" s="157"/>
      <c r="B27" s="146" t="s">
        <v>97</v>
      </c>
      <c r="C27" s="146"/>
      <c r="D27" s="147" t="s">
        <v>23</v>
      </c>
      <c r="E27" s="148"/>
      <c r="F27" s="149" t="s">
        <v>115</v>
      </c>
      <c r="G27" s="150"/>
      <c r="H27" s="151"/>
      <c r="I27" s="152"/>
      <c r="J27" s="39"/>
      <c r="K27" s="39"/>
    </row>
    <row r="28" spans="1:11" ht="16.5" hidden="1" customHeight="1" x14ac:dyDescent="0.2">
      <c r="B28" s="153"/>
      <c r="C28" s="154"/>
      <c r="D28" s="153"/>
      <c r="E28" s="153"/>
      <c r="F28" s="153"/>
      <c r="G28" s="153"/>
      <c r="H28" s="153"/>
      <c r="I28" s="153"/>
    </row>
    <row r="29" spans="1:11" ht="20.25" thickBot="1" x14ac:dyDescent="0.35">
      <c r="A29" s="145" t="s">
        <v>27</v>
      </c>
      <c r="B29" s="145"/>
      <c r="C29" s="145"/>
      <c r="D29" s="145"/>
      <c r="E29" s="145"/>
      <c r="F29" s="145"/>
      <c r="G29" s="145"/>
      <c r="H29" s="145"/>
      <c r="I29" s="145"/>
    </row>
    <row r="30" spans="1:11" ht="16.5" customHeight="1" thickBot="1" x14ac:dyDescent="0.25">
      <c r="A30" s="19" t="s">
        <v>34</v>
      </c>
      <c r="B30" s="20"/>
      <c r="C30" s="20"/>
      <c r="D30" s="21"/>
      <c r="F30" s="14"/>
      <c r="G30" s="14"/>
      <c r="I30" s="15" t="s">
        <v>48</v>
      </c>
    </row>
    <row r="31" spans="1:11" ht="14.25" customHeight="1" x14ac:dyDescent="0.2">
      <c r="A31" s="22" t="s">
        <v>52</v>
      </c>
      <c r="B31" s="23"/>
      <c r="C31" s="23"/>
      <c r="D31" s="24"/>
      <c r="E31" s="28" t="s">
        <v>26</v>
      </c>
      <c r="F31" s="28"/>
      <c r="G31" s="28"/>
      <c r="H31" s="29"/>
      <c r="I31" s="17"/>
      <c r="J31" s="17"/>
      <c r="K31" s="17"/>
    </row>
    <row r="32" spans="1:11" ht="24" customHeight="1" thickBot="1" x14ac:dyDescent="0.25">
      <c r="A32" s="25" t="s">
        <v>36</v>
      </c>
      <c r="B32" s="26"/>
      <c r="C32" s="26"/>
      <c r="D32" s="27"/>
      <c r="E32" s="30"/>
      <c r="F32" s="30"/>
      <c r="G32" s="30"/>
      <c r="H32" s="31"/>
      <c r="I32" s="13"/>
      <c r="J32" s="13"/>
    </row>
    <row r="33" spans="1:10" ht="15" customHeight="1" x14ac:dyDescent="0.2">
      <c r="A33" s="32" t="s">
        <v>5</v>
      </c>
      <c r="B33" s="32"/>
      <c r="C33" s="32"/>
      <c r="D33" s="32"/>
      <c r="E33" s="32"/>
      <c r="F33" s="32"/>
      <c r="G33" s="32"/>
      <c r="H33" s="32"/>
      <c r="I33" s="32"/>
      <c r="J33" s="3"/>
    </row>
    <row r="34" spans="1:10" ht="15.75" customHeight="1" x14ac:dyDescent="0.2">
      <c r="B34" s="3"/>
      <c r="C34" s="3"/>
      <c r="D34" s="3"/>
      <c r="E34" s="3"/>
      <c r="F34" s="3"/>
      <c r="G34" s="3"/>
      <c r="H34" s="3"/>
      <c r="I34" s="3"/>
      <c r="J34" s="3"/>
    </row>
    <row r="36" spans="1:10" x14ac:dyDescent="0.2"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2">
      <c r="B37" s="3"/>
      <c r="C37" s="3"/>
      <c r="D37" s="3"/>
      <c r="E37" s="3"/>
      <c r="F37" s="3"/>
      <c r="G37" s="3"/>
      <c r="H37" s="3"/>
      <c r="I37" s="3"/>
      <c r="J37" s="3"/>
    </row>
  </sheetData>
  <sheetProtection selectLockedCells="1" selectUnlockedCells="1"/>
  <mergeCells count="145">
    <mergeCell ref="J23:K23"/>
    <mergeCell ref="J25:K25"/>
    <mergeCell ref="B26:C26"/>
    <mergeCell ref="D26:E26"/>
    <mergeCell ref="F26:G26"/>
    <mergeCell ref="H26:I26"/>
    <mergeCell ref="J26:K26"/>
    <mergeCell ref="A29:I29"/>
    <mergeCell ref="B27:C27"/>
    <mergeCell ref="D27:E27"/>
    <mergeCell ref="F27:G27"/>
    <mergeCell ref="H27:I27"/>
    <mergeCell ref="J27:K27"/>
    <mergeCell ref="B28:C28"/>
    <mergeCell ref="D28:E28"/>
    <mergeCell ref="F28:G28"/>
    <mergeCell ref="H28:I28"/>
    <mergeCell ref="A24:A27"/>
    <mergeCell ref="B24:C24"/>
    <mergeCell ref="D24:E24"/>
    <mergeCell ref="F24:G24"/>
    <mergeCell ref="H24:I24"/>
    <mergeCell ref="J24:K24"/>
    <mergeCell ref="B25:C25"/>
    <mergeCell ref="J18:K18"/>
    <mergeCell ref="A19:A22"/>
    <mergeCell ref="B19:C19"/>
    <mergeCell ref="D19:E19"/>
    <mergeCell ref="F19:G19"/>
    <mergeCell ref="H19:I19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B22:C22"/>
    <mergeCell ref="D22:E22"/>
    <mergeCell ref="F22:G22"/>
    <mergeCell ref="H22:I22"/>
    <mergeCell ref="J22:K22"/>
    <mergeCell ref="H20:I20"/>
    <mergeCell ref="H21:I21"/>
    <mergeCell ref="J13:K13"/>
    <mergeCell ref="A14:A17"/>
    <mergeCell ref="B14:C14"/>
    <mergeCell ref="D14:E14"/>
    <mergeCell ref="F14:G14"/>
    <mergeCell ref="H14:I14"/>
    <mergeCell ref="J14:K14"/>
    <mergeCell ref="B15:C15"/>
    <mergeCell ref="D15:E15"/>
    <mergeCell ref="F15:G15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H15:I15"/>
    <mergeCell ref="H16:I16"/>
    <mergeCell ref="B13:C13"/>
    <mergeCell ref="D13:E13"/>
    <mergeCell ref="J8:K8"/>
    <mergeCell ref="A9:A12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B12:C12"/>
    <mergeCell ref="D12:E12"/>
    <mergeCell ref="F12:G12"/>
    <mergeCell ref="H12:I12"/>
    <mergeCell ref="J12:K12"/>
    <mergeCell ref="D10:E10"/>
    <mergeCell ref="D11:E11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B2:C2"/>
    <mergeCell ref="D2:E2"/>
    <mergeCell ref="F2:G2"/>
    <mergeCell ref="H2:I2"/>
    <mergeCell ref="A1:B1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  <mergeCell ref="F13:G13"/>
    <mergeCell ref="H13:I13"/>
    <mergeCell ref="A4:A7"/>
    <mergeCell ref="B4:C4"/>
    <mergeCell ref="D4:E4"/>
    <mergeCell ref="F4:G4"/>
    <mergeCell ref="H4:I4"/>
    <mergeCell ref="B8:C8"/>
    <mergeCell ref="D8:E8"/>
    <mergeCell ref="F8:G8"/>
    <mergeCell ref="H8:I8"/>
    <mergeCell ref="A30:D30"/>
    <mergeCell ref="A31:D31"/>
    <mergeCell ref="A32:D32"/>
    <mergeCell ref="E31:H32"/>
    <mergeCell ref="A33:I33"/>
    <mergeCell ref="H18:I18"/>
    <mergeCell ref="F18:G18"/>
    <mergeCell ref="D18:E18"/>
    <mergeCell ref="B18:C18"/>
    <mergeCell ref="B23:C23"/>
    <mergeCell ref="D23:E23"/>
    <mergeCell ref="F23:G23"/>
    <mergeCell ref="H23:I23"/>
    <mergeCell ref="D25:E25"/>
    <mergeCell ref="F25:G25"/>
    <mergeCell ref="H25:I25"/>
  </mergeCells>
  <pageMargins left="0" right="0.19685039370078741" top="0" bottom="0" header="0.51181102362204722" footer="0"/>
  <pageSetup paperSize="9" scale="70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5"/>
  <sheetViews>
    <sheetView zoomScale="60" zoomScaleNormal="60" workbookViewId="0">
      <selection activeCell="L30" sqref="L30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thickBot="1" x14ac:dyDescent="0.25">
      <c r="B1" s="65" t="str">
        <f>scolaire!C1</f>
        <v>MENUS  DE DECEMBRE 2024
réalisés par la Ville de Camaret-sur-Aygues</v>
      </c>
      <c r="C1" s="66"/>
      <c r="D1" s="66"/>
      <c r="E1" s="66"/>
      <c r="F1" s="66"/>
      <c r="G1" s="66"/>
      <c r="H1" s="67"/>
    </row>
    <row r="2" spans="1:11" ht="57.75" customHeight="1" thickBot="1" x14ac:dyDescent="0.25">
      <c r="C2" s="167" t="s">
        <v>28</v>
      </c>
      <c r="D2" s="168"/>
      <c r="E2" s="168"/>
      <c r="F2" s="168"/>
      <c r="G2" s="169"/>
      <c r="H2" s="3"/>
    </row>
    <row r="3" spans="1:11" ht="55.5" customHeight="1" thickBot="1" x14ac:dyDescent="0.25">
      <c r="B3" s="68" t="str">
        <f>scolaire!B3</f>
        <v>2 au 6 Décembre</v>
      </c>
      <c r="C3" s="69"/>
      <c r="D3" s="68" t="str">
        <f>scolaire!D3</f>
        <v>9 au 13 Décembre</v>
      </c>
      <c r="E3" s="69"/>
      <c r="F3" s="68" t="str">
        <f>scolaire!F3</f>
        <v>16 au 20 Décembre</v>
      </c>
      <c r="G3" s="69"/>
      <c r="H3" s="68">
        <f>scolaire!H3</f>
        <v>0</v>
      </c>
      <c r="I3" s="69"/>
      <c r="J3" s="4"/>
    </row>
    <row r="4" spans="1:11" s="2" customFormat="1" ht="21.75" customHeight="1" x14ac:dyDescent="0.2">
      <c r="A4" s="47" t="s">
        <v>0</v>
      </c>
      <c r="B4" s="50" t="s">
        <v>32</v>
      </c>
      <c r="C4" s="50"/>
      <c r="D4" s="51" t="s">
        <v>45</v>
      </c>
      <c r="E4" s="51"/>
      <c r="F4" s="81" t="s">
        <v>68</v>
      </c>
      <c r="G4" s="81"/>
      <c r="H4" s="53" t="s">
        <v>43</v>
      </c>
      <c r="I4" s="54"/>
      <c r="J4" s="39"/>
      <c r="K4" s="39"/>
    </row>
    <row r="5" spans="1:11" ht="34.5" customHeight="1" x14ac:dyDescent="0.2">
      <c r="A5" s="48"/>
      <c r="B5" s="55" t="s">
        <v>76</v>
      </c>
      <c r="C5" s="55"/>
      <c r="D5" s="56" t="s">
        <v>66</v>
      </c>
      <c r="E5" s="56"/>
      <c r="F5" s="55" t="s">
        <v>41</v>
      </c>
      <c r="G5" s="55"/>
      <c r="H5" s="58" t="s">
        <v>46</v>
      </c>
      <c r="I5" s="59"/>
      <c r="J5" s="39"/>
      <c r="K5" s="39"/>
    </row>
    <row r="6" spans="1:11" ht="21.75" customHeight="1" x14ac:dyDescent="0.2">
      <c r="A6" s="48"/>
      <c r="B6" s="55" t="s">
        <v>24</v>
      </c>
      <c r="C6" s="55"/>
      <c r="D6" s="56" t="s">
        <v>67</v>
      </c>
      <c r="E6" s="56"/>
      <c r="F6" s="55" t="s">
        <v>37</v>
      </c>
      <c r="G6" s="55"/>
      <c r="H6" s="58" t="s">
        <v>47</v>
      </c>
      <c r="I6" s="59"/>
      <c r="J6" s="39"/>
      <c r="K6" s="39"/>
    </row>
    <row r="7" spans="1:11" ht="21.75" customHeight="1" thickBot="1" x14ac:dyDescent="0.25">
      <c r="A7" s="49"/>
      <c r="B7" s="60" t="s">
        <v>69</v>
      </c>
      <c r="C7" s="60"/>
      <c r="D7" s="61" t="s">
        <v>44</v>
      </c>
      <c r="E7" s="61"/>
      <c r="F7" s="92" t="s">
        <v>42</v>
      </c>
      <c r="G7" s="92"/>
      <c r="H7" s="63" t="s">
        <v>23</v>
      </c>
      <c r="I7" s="64"/>
      <c r="J7" s="39"/>
      <c r="K7" s="39"/>
    </row>
    <row r="8" spans="1:11" ht="5.25" customHeight="1" thickBot="1" x14ac:dyDescent="0.25">
      <c r="A8" s="5"/>
      <c r="B8" s="37"/>
      <c r="C8" s="38"/>
      <c r="D8" s="39"/>
      <c r="E8" s="39"/>
      <c r="F8" s="39"/>
      <c r="G8" s="39"/>
      <c r="H8" s="39"/>
      <c r="I8" s="40"/>
      <c r="J8" s="38"/>
      <c r="K8" s="38"/>
    </row>
    <row r="9" spans="1:11" s="2" customFormat="1" ht="27.75" customHeight="1" x14ac:dyDescent="0.2">
      <c r="A9" s="47" t="s">
        <v>1</v>
      </c>
      <c r="B9" s="78" t="str">
        <f>scolaire!B4</f>
        <v>Pizza 1/2/4/</v>
      </c>
      <c r="C9" s="79"/>
      <c r="D9" s="96" t="str">
        <f>scolaire!D4</f>
        <v>Crème Dubarry (choux fleur)</v>
      </c>
      <c r="E9" s="96"/>
      <c r="F9" s="52" t="str">
        <f>scolaire!F4</f>
        <v>Soupe au potimarron</v>
      </c>
      <c r="G9" s="52"/>
      <c r="H9" s="53">
        <f>scolaire!H4</f>
        <v>0</v>
      </c>
      <c r="I9" s="54"/>
      <c r="J9" s="39"/>
      <c r="K9" s="39"/>
    </row>
    <row r="10" spans="1:11" ht="31.5" customHeight="1" x14ac:dyDescent="0.2">
      <c r="A10" s="48"/>
      <c r="B10" s="55" t="str">
        <f>scolaire!B5</f>
        <v>Rôti de dinde*</v>
      </c>
      <c r="C10" s="55"/>
      <c r="D10" s="56" t="str">
        <f>scolaire!D5</f>
        <v>Côtes de porc*</v>
      </c>
      <c r="E10" s="86"/>
      <c r="F10" s="57" t="str">
        <f>scolaire!F5</f>
        <v>Pizza bolo végé 2/4/6</v>
      </c>
      <c r="G10" s="57"/>
      <c r="H10" s="58">
        <f>scolaire!H5</f>
        <v>0</v>
      </c>
      <c r="I10" s="59"/>
      <c r="J10" s="39"/>
      <c r="K10" s="39"/>
    </row>
    <row r="11" spans="1:11" ht="21.75" customHeight="1" x14ac:dyDescent="0.2">
      <c r="A11" s="48"/>
      <c r="B11" s="85" t="str">
        <f>scolaire!B6</f>
        <v>Carottes à la crème 6/2</v>
      </c>
      <c r="C11" s="86"/>
      <c r="D11" s="56" t="str">
        <f>scolaire!D6</f>
        <v>Ebly 4</v>
      </c>
      <c r="E11" s="86"/>
      <c r="F11" s="180" t="str">
        <f>scolaire!F6</f>
        <v>Salade verte</v>
      </c>
      <c r="G11" s="181"/>
      <c r="H11" s="58">
        <f>scolaire!H6</f>
        <v>0</v>
      </c>
      <c r="I11" s="59"/>
      <c r="J11" s="39"/>
      <c r="K11" s="39"/>
    </row>
    <row r="12" spans="1:11" ht="21.75" customHeight="1" thickBot="1" x14ac:dyDescent="0.25">
      <c r="A12" s="49"/>
      <c r="B12" s="89" t="str">
        <f>scolaire!B7</f>
        <v>Fruit</v>
      </c>
      <c r="C12" s="90"/>
      <c r="D12" s="105" t="str">
        <f>scolaire!D7</f>
        <v>Fromage blanc</v>
      </c>
      <c r="E12" s="105"/>
      <c r="F12" s="62" t="str">
        <f>scolaire!F7</f>
        <v xml:space="preserve">Yaourt </v>
      </c>
      <c r="G12" s="62"/>
      <c r="H12" s="63">
        <f>scolaire!H7</f>
        <v>0</v>
      </c>
      <c r="I12" s="64"/>
      <c r="J12" s="39"/>
      <c r="K12" s="39"/>
    </row>
    <row r="13" spans="1:11" ht="5.25" customHeight="1" thickBot="1" x14ac:dyDescent="0.25">
      <c r="A13" s="5"/>
      <c r="B13" s="37"/>
      <c r="C13" s="38"/>
      <c r="D13" s="39"/>
      <c r="E13" s="39"/>
      <c r="F13" s="39"/>
      <c r="G13" s="39"/>
      <c r="H13" s="39"/>
      <c r="I13" s="40"/>
      <c r="J13" s="38"/>
      <c r="K13" s="38"/>
    </row>
    <row r="14" spans="1:11" ht="36.75" customHeight="1" x14ac:dyDescent="0.2">
      <c r="A14" s="47" t="s">
        <v>2</v>
      </c>
      <c r="B14" s="78" t="str">
        <f>scolaire!B9</f>
        <v>Duo tomate / chorizo</v>
      </c>
      <c r="C14" s="95"/>
      <c r="D14" s="170" t="str">
        <f>scolaire!D9</f>
        <v>Salade de pâtes 4</v>
      </c>
      <c r="E14" s="171"/>
      <c r="F14" s="97" t="str">
        <f>scolaire!F9</f>
        <v>Salade de coquillettes 4</v>
      </c>
      <c r="G14" s="98"/>
      <c r="H14" s="99">
        <f>scolaire!H9</f>
        <v>0</v>
      </c>
      <c r="I14" s="54"/>
      <c r="J14" s="39"/>
      <c r="K14" s="39"/>
    </row>
    <row r="15" spans="1:11" ht="34.5" customHeight="1" x14ac:dyDescent="0.2">
      <c r="A15" s="48"/>
      <c r="B15" s="85" t="str">
        <f>scolaire!B10</f>
        <v>Paëlla poulet /fruits de mer 6/7/11</v>
      </c>
      <c r="C15" s="100"/>
      <c r="D15" s="172" t="str">
        <f>scolaire!D10</f>
        <v>Mini panés végé 4</v>
      </c>
      <c r="E15" s="173"/>
      <c r="F15" s="102" t="str">
        <f>scolaire!F10</f>
        <v>Poulet* rôti</v>
      </c>
      <c r="G15" s="103"/>
      <c r="H15" s="109">
        <f>scolaire!H10</f>
        <v>0</v>
      </c>
      <c r="I15" s="59"/>
      <c r="J15" s="39"/>
      <c r="K15" s="39"/>
    </row>
    <row r="16" spans="1:11" ht="21.75" customHeight="1" x14ac:dyDescent="0.2">
      <c r="A16" s="48"/>
      <c r="B16" s="85" t="str">
        <f>scolaire!B11</f>
        <v>Fromage blanc</v>
      </c>
      <c r="C16" s="100"/>
      <c r="D16" s="172" t="str">
        <f>scolaire!D11</f>
        <v>Duo de carottes 6</v>
      </c>
      <c r="E16" s="173"/>
      <c r="F16" s="102" t="str">
        <f>scolaire!F11</f>
        <v>Haricots beurre 6</v>
      </c>
      <c r="G16" s="103"/>
      <c r="H16" s="109">
        <f>scolaire!H11</f>
        <v>0</v>
      </c>
      <c r="I16" s="59"/>
      <c r="J16" s="39"/>
      <c r="K16" s="39"/>
    </row>
    <row r="17" spans="1:11" ht="21.75" customHeight="1" thickBot="1" x14ac:dyDescent="0.25">
      <c r="A17" s="49"/>
      <c r="B17" s="89" t="str">
        <f>scolaire!B12</f>
        <v>Churros 4</v>
      </c>
      <c r="C17" s="104"/>
      <c r="D17" s="186" t="str">
        <f>scolaire!D12</f>
        <v xml:space="preserve">Yaourt citron </v>
      </c>
      <c r="E17" s="187"/>
      <c r="F17" s="106" t="str">
        <f>scolaire!F12</f>
        <v xml:space="preserve">Fromage blanc </v>
      </c>
      <c r="G17" s="107"/>
      <c r="H17" s="108">
        <f>scolaire!H12</f>
        <v>0</v>
      </c>
      <c r="I17" s="64"/>
      <c r="J17" s="38"/>
      <c r="K17" s="38"/>
    </row>
    <row r="18" spans="1:11" ht="14.25" customHeight="1" thickBot="1" x14ac:dyDescent="0.25">
      <c r="A18" s="5"/>
      <c r="B18" s="37"/>
      <c r="C18" s="38"/>
      <c r="D18" s="39"/>
      <c r="E18" s="39"/>
      <c r="F18" s="39"/>
      <c r="G18" s="39"/>
      <c r="H18" s="39"/>
      <c r="I18" s="40"/>
      <c r="J18" s="38"/>
      <c r="K18" s="38"/>
    </row>
    <row r="19" spans="1:11" ht="34.5" customHeight="1" x14ac:dyDescent="0.2">
      <c r="A19" s="111" t="s">
        <v>3</v>
      </c>
      <c r="B19" s="184" t="str">
        <f>scolaire!B14</f>
        <v>Mini Farfalle en salade 4</v>
      </c>
      <c r="C19" s="185"/>
      <c r="D19" s="78" t="str">
        <f>scolaire!D14</f>
        <v>Cèleri rave râpée 13</v>
      </c>
      <c r="E19" s="95"/>
      <c r="F19" s="97" t="str">
        <f>scolaire!F14</f>
        <v>Carottes râpées</v>
      </c>
      <c r="G19" s="98"/>
      <c r="H19" s="99">
        <f>scolaire!H14</f>
        <v>0</v>
      </c>
      <c r="I19" s="54"/>
      <c r="J19" s="122"/>
      <c r="K19" s="122"/>
    </row>
    <row r="20" spans="1:11" ht="21.75" customHeight="1" x14ac:dyDescent="0.2">
      <c r="A20" s="112"/>
      <c r="B20" s="174" t="str">
        <f>scolaire!B15</f>
        <v>Epaule d'agneau</v>
      </c>
      <c r="C20" s="175"/>
      <c r="D20" s="176" t="str">
        <f>scolaire!D15</f>
        <v>Rôti de Veau*</v>
      </c>
      <c r="E20" s="177"/>
      <c r="F20" s="102" t="str">
        <f>scolaire!F15</f>
        <v>Pâtes  4</v>
      </c>
      <c r="G20" s="103"/>
      <c r="H20" s="109">
        <f>scolaire!H15</f>
        <v>0</v>
      </c>
      <c r="I20" s="59"/>
      <c r="J20" s="39"/>
      <c r="K20" s="39"/>
    </row>
    <row r="21" spans="1:11" ht="21.75" customHeight="1" x14ac:dyDescent="0.2">
      <c r="A21" s="112"/>
      <c r="B21" s="174" t="str">
        <f>scolaire!B16</f>
        <v>Petits pois 6</v>
      </c>
      <c r="C21" s="175"/>
      <c r="D21" s="178" t="str">
        <f>scolaire!D16</f>
        <v xml:space="preserve">Haricots blancs </v>
      </c>
      <c r="E21" s="179"/>
      <c r="F21" s="102" t="str">
        <f>scolaire!F16</f>
        <v>Façon "carbonnara"(dinde) 2</v>
      </c>
      <c r="G21" s="103"/>
      <c r="H21" s="109">
        <f>scolaire!H16</f>
        <v>0</v>
      </c>
      <c r="I21" s="59"/>
      <c r="J21" s="129"/>
      <c r="K21" s="129"/>
    </row>
    <row r="22" spans="1:11" ht="81.75" customHeight="1" thickBot="1" x14ac:dyDescent="0.25">
      <c r="A22" s="113"/>
      <c r="B22" s="182" t="str">
        <f>scolaire!B17</f>
        <v>Laitage</v>
      </c>
      <c r="C22" s="183"/>
      <c r="D22" s="89" t="str">
        <f>scolaire!D17</f>
        <v>Laitage</v>
      </c>
      <c r="E22" s="104"/>
      <c r="F22" s="106" t="str">
        <f>scolaire!F17</f>
        <v>Compote 6</v>
      </c>
      <c r="G22" s="107"/>
      <c r="H22" s="108">
        <f>scolaire!H17</f>
        <v>0</v>
      </c>
      <c r="I22" s="64"/>
      <c r="J22" s="39"/>
      <c r="K22" s="39"/>
    </row>
    <row r="23" spans="1:11" ht="5.25" customHeight="1" thickBot="1" x14ac:dyDescent="0.25">
      <c r="A23" s="5"/>
      <c r="B23" s="37"/>
      <c r="C23" s="38"/>
      <c r="D23" s="39"/>
      <c r="E23" s="39"/>
      <c r="F23" s="39"/>
      <c r="G23" s="39"/>
      <c r="H23" s="39"/>
      <c r="I23" s="40"/>
      <c r="J23" s="38"/>
      <c r="K23" s="38"/>
    </row>
    <row r="24" spans="1:11" ht="21.75" customHeight="1" x14ac:dyDescent="0.2">
      <c r="A24" s="155" t="s">
        <v>4</v>
      </c>
      <c r="B24" s="158" t="str">
        <f>scolaire!B24</f>
        <v>Potage de légumes</v>
      </c>
      <c r="C24" s="158"/>
      <c r="D24" s="159" t="str">
        <f>scolaire!D24</f>
        <v>Crèpe au fromage 1/2/4</v>
      </c>
      <c r="E24" s="160"/>
      <c r="F24" s="161" t="str">
        <f>scolaire!F24</f>
        <v>Tarte au fromage 2/4/1</v>
      </c>
      <c r="G24" s="162"/>
      <c r="H24" s="163">
        <f>scolaire!H24</f>
        <v>0</v>
      </c>
      <c r="I24" s="164"/>
      <c r="J24" s="39"/>
      <c r="K24" s="39"/>
    </row>
    <row r="25" spans="1:11" ht="29.25" customHeight="1" x14ac:dyDescent="0.2">
      <c r="A25" s="156"/>
      <c r="B25" s="165" t="str">
        <f>scolaire!B25</f>
        <v>Colin sauce beurre blanc 6/7/11</v>
      </c>
      <c r="C25" s="166"/>
      <c r="D25" s="41" t="str">
        <f>scolaire!D25</f>
        <v>Poisson pané 11/7/4</v>
      </c>
      <c r="E25" s="42"/>
      <c r="F25" s="43" t="str">
        <f>scolaire!F25</f>
        <v>Nuggets de poisson 7/11/4</v>
      </c>
      <c r="G25" s="44"/>
      <c r="H25" s="45">
        <f>scolaire!H25</f>
        <v>0</v>
      </c>
      <c r="I25" s="46"/>
      <c r="J25" s="39"/>
      <c r="K25" s="39"/>
    </row>
    <row r="26" spans="1:11" ht="21.75" customHeight="1" x14ac:dyDescent="0.2">
      <c r="A26" s="156"/>
      <c r="B26" s="140" t="str">
        <f>scolaire!B26</f>
        <v>Boulgour 4</v>
      </c>
      <c r="C26" s="140"/>
      <c r="D26" s="41" t="str">
        <f>scolaire!D26</f>
        <v>Haricots verts 6</v>
      </c>
      <c r="E26" s="42"/>
      <c r="F26" s="141" t="str">
        <f>scolaire!F26</f>
        <v>Ratatouille 6</v>
      </c>
      <c r="G26" s="142"/>
      <c r="H26" s="143">
        <f>scolaire!H26</f>
        <v>0</v>
      </c>
      <c r="I26" s="144"/>
      <c r="J26" s="39"/>
      <c r="K26" s="39"/>
    </row>
    <row r="27" spans="1:11" ht="21.75" customHeight="1" thickBot="1" x14ac:dyDescent="0.25">
      <c r="A27" s="157"/>
      <c r="B27" s="146" t="str">
        <f>scolaire!B27</f>
        <v>Pana cotta 4</v>
      </c>
      <c r="C27" s="146"/>
      <c r="D27" s="147" t="str">
        <f>scolaire!D27</f>
        <v>Fruit</v>
      </c>
      <c r="E27" s="148"/>
      <c r="F27" s="149" t="str">
        <f>scolaire!F27</f>
        <v>Compote 6</v>
      </c>
      <c r="G27" s="150"/>
      <c r="H27" s="151">
        <f>scolaire!H27</f>
        <v>0</v>
      </c>
      <c r="I27" s="152"/>
      <c r="J27" s="39"/>
      <c r="K27" s="39"/>
    </row>
    <row r="28" spans="1:11" ht="8.25" customHeight="1" x14ac:dyDescent="0.2">
      <c r="B28" s="153"/>
      <c r="C28" s="154"/>
      <c r="D28" s="153"/>
      <c r="E28" s="153"/>
      <c r="F28" s="153"/>
      <c r="G28" s="153"/>
      <c r="H28" s="153"/>
      <c r="I28" s="153"/>
    </row>
    <row r="29" spans="1:11" ht="20.25" thickBot="1" x14ac:dyDescent="0.35">
      <c r="A29" s="145" t="s">
        <v>27</v>
      </c>
      <c r="B29" s="145"/>
      <c r="C29" s="145"/>
      <c r="D29" s="145"/>
      <c r="E29" s="145"/>
      <c r="F29" s="145"/>
      <c r="G29" s="145"/>
      <c r="H29" s="145"/>
      <c r="I29" s="145"/>
    </row>
    <row r="30" spans="1:11" ht="16.5" customHeight="1" thickBot="1" x14ac:dyDescent="0.25">
      <c r="A30" s="19" t="s">
        <v>34</v>
      </c>
      <c r="B30" s="20"/>
      <c r="C30" s="20"/>
      <c r="D30" s="21"/>
      <c r="F30" s="14"/>
      <c r="G30" s="14"/>
      <c r="I30" s="15" t="s">
        <v>48</v>
      </c>
    </row>
    <row r="31" spans="1:11" ht="16.5" customHeight="1" x14ac:dyDescent="0.2">
      <c r="A31" s="22" t="s">
        <v>35</v>
      </c>
      <c r="B31" s="23"/>
      <c r="C31" s="23"/>
      <c r="D31" s="24"/>
      <c r="E31" s="28" t="s">
        <v>26</v>
      </c>
      <c r="F31" s="28"/>
      <c r="G31" s="28"/>
      <c r="H31" s="29"/>
      <c r="I31" s="17"/>
    </row>
    <row r="32" spans="1:11" ht="15.75" customHeight="1" thickBot="1" x14ac:dyDescent="0.25">
      <c r="A32" s="25" t="s">
        <v>36</v>
      </c>
      <c r="B32" s="26"/>
      <c r="C32" s="26"/>
      <c r="D32" s="27"/>
      <c r="E32" s="30"/>
      <c r="F32" s="30"/>
      <c r="G32" s="30"/>
      <c r="H32" s="31"/>
      <c r="I32" s="13"/>
    </row>
    <row r="33" spans="1:7" ht="7.5" customHeight="1" x14ac:dyDescent="0.2"/>
    <row r="34" spans="1:7" x14ac:dyDescent="0.2">
      <c r="A34" s="1" t="s">
        <v>15</v>
      </c>
      <c r="B34" s="12" t="s">
        <v>7</v>
      </c>
      <c r="C34" s="10" t="s">
        <v>8</v>
      </c>
      <c r="D34" s="9" t="s">
        <v>9</v>
      </c>
      <c r="E34" s="8" t="s">
        <v>10</v>
      </c>
    </row>
    <row r="35" spans="1:7" x14ac:dyDescent="0.2">
      <c r="B35" s="153" t="s">
        <v>11</v>
      </c>
      <c r="C35" s="153"/>
      <c r="D35" s="153"/>
      <c r="E35" s="153"/>
      <c r="F35" s="153"/>
      <c r="G35" s="153"/>
    </row>
  </sheetData>
  <sheetProtection selectLockedCells="1" selectUnlockedCells="1"/>
  <mergeCells count="141">
    <mergeCell ref="A4:A7"/>
    <mergeCell ref="A9:A12"/>
    <mergeCell ref="A14:A17"/>
    <mergeCell ref="A19:A22"/>
    <mergeCell ref="A24:A27"/>
    <mergeCell ref="A29:I29"/>
    <mergeCell ref="F11:G11"/>
    <mergeCell ref="D26:E26"/>
    <mergeCell ref="H26:I26"/>
    <mergeCell ref="B25:C25"/>
    <mergeCell ref="D25:E25"/>
    <mergeCell ref="F25:G25"/>
    <mergeCell ref="H25:I25"/>
    <mergeCell ref="B22:C22"/>
    <mergeCell ref="D22:E22"/>
    <mergeCell ref="F22:G22"/>
    <mergeCell ref="H22:I22"/>
    <mergeCell ref="B19:C19"/>
    <mergeCell ref="D19:E19"/>
    <mergeCell ref="F19:G19"/>
    <mergeCell ref="H19:I19"/>
    <mergeCell ref="B17:C17"/>
    <mergeCell ref="D17:E17"/>
    <mergeCell ref="B28:C28"/>
    <mergeCell ref="F28:G28"/>
    <mergeCell ref="H28:I28"/>
    <mergeCell ref="D28:E28"/>
    <mergeCell ref="B26:C26"/>
    <mergeCell ref="A30:D30"/>
    <mergeCell ref="A31:D31"/>
    <mergeCell ref="E31:H32"/>
    <mergeCell ref="A32:D32"/>
    <mergeCell ref="J25:K25"/>
    <mergeCell ref="J27:K27"/>
    <mergeCell ref="J26:K26"/>
    <mergeCell ref="F24:G24"/>
    <mergeCell ref="H24:I24"/>
    <mergeCell ref="J24:K24"/>
    <mergeCell ref="B24:C24"/>
    <mergeCell ref="D24:E24"/>
    <mergeCell ref="B27:C27"/>
    <mergeCell ref="D27:E27"/>
    <mergeCell ref="F27:G27"/>
    <mergeCell ref="H27:I27"/>
    <mergeCell ref="F26:G26"/>
    <mergeCell ref="J22:K22"/>
    <mergeCell ref="B23:C23"/>
    <mergeCell ref="D23:E23"/>
    <mergeCell ref="F23:G23"/>
    <mergeCell ref="H23:I23"/>
    <mergeCell ref="J23:K23"/>
    <mergeCell ref="B21:C21"/>
    <mergeCell ref="D21:E21"/>
    <mergeCell ref="F21:G21"/>
    <mergeCell ref="J21:K21"/>
    <mergeCell ref="H21:I21"/>
    <mergeCell ref="J19:K19"/>
    <mergeCell ref="B20:C20"/>
    <mergeCell ref="D20:E20"/>
    <mergeCell ref="F20:G20"/>
    <mergeCell ref="J20:K20"/>
    <mergeCell ref="B18:C18"/>
    <mergeCell ref="D18:E18"/>
    <mergeCell ref="F18:G18"/>
    <mergeCell ref="H18:I18"/>
    <mergeCell ref="J18:K18"/>
    <mergeCell ref="H20:I20"/>
    <mergeCell ref="J17:K17"/>
    <mergeCell ref="B15:C15"/>
    <mergeCell ref="D15:E15"/>
    <mergeCell ref="F15:G15"/>
    <mergeCell ref="J15:K15"/>
    <mergeCell ref="B16:C16"/>
    <mergeCell ref="D16:E16"/>
    <mergeCell ref="F16:G16"/>
    <mergeCell ref="J16:K16"/>
    <mergeCell ref="H15:I15"/>
    <mergeCell ref="H16:I16"/>
    <mergeCell ref="F17:G17"/>
    <mergeCell ref="H17:I17"/>
    <mergeCell ref="D14:E14"/>
    <mergeCell ref="F14:G14"/>
    <mergeCell ref="H14:I14"/>
    <mergeCell ref="J14:K14"/>
    <mergeCell ref="B12:C12"/>
    <mergeCell ref="D12:E12"/>
    <mergeCell ref="F12:G12"/>
    <mergeCell ref="H12:I12"/>
    <mergeCell ref="J12:K12"/>
    <mergeCell ref="B13:C13"/>
    <mergeCell ref="D13:E13"/>
    <mergeCell ref="F13:G13"/>
    <mergeCell ref="H13:I13"/>
    <mergeCell ref="J13:K13"/>
    <mergeCell ref="B14:C14"/>
    <mergeCell ref="F8:G8"/>
    <mergeCell ref="H8:I8"/>
    <mergeCell ref="J8:K8"/>
    <mergeCell ref="B7:C7"/>
    <mergeCell ref="D7:E7"/>
    <mergeCell ref="F7:G7"/>
    <mergeCell ref="H7:I7"/>
    <mergeCell ref="J7:K7"/>
    <mergeCell ref="B11:C11"/>
    <mergeCell ref="J11:K11"/>
    <mergeCell ref="H11:I11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D10:E10"/>
    <mergeCell ref="D11:E11"/>
    <mergeCell ref="C2:G2"/>
    <mergeCell ref="B1:H1"/>
    <mergeCell ref="B5:C5"/>
    <mergeCell ref="D5:E5"/>
    <mergeCell ref="F5:G5"/>
    <mergeCell ref="H5:I5"/>
    <mergeCell ref="B35:G35"/>
    <mergeCell ref="J5:K5"/>
    <mergeCell ref="B6:C6"/>
    <mergeCell ref="D6:E6"/>
    <mergeCell ref="F6:G6"/>
    <mergeCell ref="H6:I6"/>
    <mergeCell ref="J6:K6"/>
    <mergeCell ref="B3:C3"/>
    <mergeCell ref="D3:E3"/>
    <mergeCell ref="F3:G3"/>
    <mergeCell ref="H3:I3"/>
    <mergeCell ref="B4:C4"/>
    <mergeCell ref="D4:E4"/>
    <mergeCell ref="F4:G4"/>
    <mergeCell ref="H4:I4"/>
    <mergeCell ref="J4:K4"/>
    <mergeCell ref="B8:C8"/>
    <mergeCell ref="D8:E8"/>
  </mergeCells>
  <pageMargins left="0" right="0.2" top="0" bottom="0" header="0.51180555555555551" footer="0"/>
  <pageSetup paperSize="9" scale="67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8"/>
  <sheetViews>
    <sheetView zoomScale="60" zoomScaleNormal="60" workbookViewId="0">
      <selection activeCell="F24" sqref="F24:G24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x14ac:dyDescent="0.2">
      <c r="C1" s="210" t="str">
        <f>scolaire!C1</f>
        <v>MENUS  DE DECEMBRE 2024
réalisés par la Ville de Camaret-sur-Aygues</v>
      </c>
      <c r="D1" s="210"/>
      <c r="E1" s="210"/>
      <c r="F1" s="210"/>
      <c r="G1" s="210"/>
      <c r="H1" s="210"/>
    </row>
    <row r="2" spans="1:11" ht="57.75" customHeight="1" thickBot="1" x14ac:dyDescent="0.25">
      <c r="A2" s="191" t="s">
        <v>12</v>
      </c>
      <c r="B2" s="191"/>
      <c r="C2" s="191"/>
      <c r="D2" s="191"/>
      <c r="E2" s="191"/>
      <c r="F2" s="191"/>
      <c r="G2" s="191"/>
      <c r="H2" s="191"/>
      <c r="I2" s="191"/>
    </row>
    <row r="3" spans="1:11" ht="55.5" customHeight="1" thickBot="1" x14ac:dyDescent="0.25">
      <c r="B3" s="211" t="str">
        <f>scolaire!B3</f>
        <v>2 au 6 Décembre</v>
      </c>
      <c r="C3" s="212"/>
      <c r="D3" s="211" t="str">
        <f>scolaire!D3</f>
        <v>9 au 13 Décembre</v>
      </c>
      <c r="E3" s="212"/>
      <c r="F3" s="211" t="str">
        <f>scolaire!F3</f>
        <v>16 au 20 Décembre</v>
      </c>
      <c r="G3" s="212"/>
      <c r="H3" s="211">
        <f>scolaire!H3</f>
        <v>0</v>
      </c>
      <c r="I3" s="212"/>
      <c r="J3" s="4"/>
    </row>
    <row r="4" spans="1:11" s="2" customFormat="1" ht="20.25" customHeight="1" x14ac:dyDescent="0.2">
      <c r="A4" s="47" t="s">
        <v>0</v>
      </c>
      <c r="B4" s="207" t="s">
        <v>21</v>
      </c>
      <c r="C4" s="208"/>
      <c r="D4" s="207" t="s">
        <v>18</v>
      </c>
      <c r="E4" s="208"/>
      <c r="F4" s="207" t="s">
        <v>84</v>
      </c>
      <c r="G4" s="208"/>
      <c r="H4" s="207"/>
      <c r="I4" s="209"/>
      <c r="J4" s="39"/>
      <c r="K4" s="39"/>
    </row>
    <row r="5" spans="1:11" ht="35.25" customHeight="1" x14ac:dyDescent="0.2">
      <c r="A5" s="48"/>
      <c r="B5" s="188" t="s">
        <v>25</v>
      </c>
      <c r="C5" s="193"/>
      <c r="D5" s="188" t="s">
        <v>39</v>
      </c>
      <c r="E5" s="193"/>
      <c r="F5" s="188" t="s">
        <v>85</v>
      </c>
      <c r="G5" s="193"/>
      <c r="H5" s="188"/>
      <c r="I5" s="189"/>
      <c r="J5" s="39"/>
      <c r="K5" s="39"/>
    </row>
    <row r="6" spans="1:11" ht="21.75" customHeight="1" x14ac:dyDescent="0.2">
      <c r="A6" s="48"/>
      <c r="B6" s="188"/>
      <c r="C6" s="193"/>
      <c r="D6" s="188"/>
      <c r="E6" s="193"/>
      <c r="F6" s="188"/>
      <c r="G6" s="193"/>
      <c r="H6" s="188"/>
      <c r="I6" s="189"/>
      <c r="J6" s="39"/>
      <c r="K6" s="39"/>
    </row>
    <row r="7" spans="1:11" ht="21.75" customHeight="1" thickBot="1" x14ac:dyDescent="0.25">
      <c r="A7" s="49"/>
      <c r="B7" s="194" t="s">
        <v>16</v>
      </c>
      <c r="C7" s="195"/>
      <c r="D7" s="194" t="s">
        <v>16</v>
      </c>
      <c r="E7" s="195"/>
      <c r="F7" s="194" t="s">
        <v>16</v>
      </c>
      <c r="G7" s="195"/>
      <c r="H7" s="194"/>
      <c r="I7" s="206"/>
      <c r="J7" s="39"/>
      <c r="K7" s="39"/>
    </row>
    <row r="8" spans="1:11" ht="5.25" customHeight="1" thickBot="1" x14ac:dyDescent="0.25">
      <c r="A8" s="5"/>
      <c r="B8" s="35"/>
      <c r="C8" s="36"/>
      <c r="D8" s="36"/>
      <c r="E8" s="36"/>
      <c r="F8" s="36"/>
      <c r="G8" s="36"/>
      <c r="H8" s="36"/>
      <c r="I8" s="192"/>
      <c r="J8" s="38"/>
      <c r="K8" s="38"/>
    </row>
    <row r="9" spans="1:11" s="2" customFormat="1" ht="27.75" customHeight="1" x14ac:dyDescent="0.2">
      <c r="A9" s="47" t="s">
        <v>1</v>
      </c>
      <c r="B9" s="207" t="s">
        <v>17</v>
      </c>
      <c r="C9" s="208"/>
      <c r="D9" s="207" t="s">
        <v>21</v>
      </c>
      <c r="E9" s="208"/>
      <c r="F9" s="207" t="s">
        <v>17</v>
      </c>
      <c r="G9" s="208"/>
      <c r="H9" s="207"/>
      <c r="I9" s="209"/>
      <c r="J9" s="39"/>
      <c r="K9" s="39"/>
    </row>
    <row r="10" spans="1:11" ht="35.25" customHeight="1" x14ac:dyDescent="0.2">
      <c r="A10" s="48"/>
      <c r="B10" s="188" t="s">
        <v>19</v>
      </c>
      <c r="C10" s="193"/>
      <c r="D10" s="188" t="s">
        <v>25</v>
      </c>
      <c r="E10" s="193"/>
      <c r="F10" s="188" t="s">
        <v>86</v>
      </c>
      <c r="G10" s="193"/>
      <c r="H10" s="188"/>
      <c r="I10" s="189"/>
      <c r="J10" s="39"/>
      <c r="K10" s="39"/>
    </row>
    <row r="11" spans="1:11" ht="21.75" customHeight="1" x14ac:dyDescent="0.2">
      <c r="A11" s="48"/>
      <c r="B11" s="188"/>
      <c r="C11" s="193"/>
      <c r="D11" s="188"/>
      <c r="E11" s="193"/>
      <c r="F11" s="188"/>
      <c r="G11" s="193"/>
      <c r="H11" s="188"/>
      <c r="I11" s="189"/>
      <c r="J11" s="39"/>
      <c r="K11" s="39"/>
    </row>
    <row r="12" spans="1:11" ht="21.75" customHeight="1" thickBot="1" x14ac:dyDescent="0.25">
      <c r="A12" s="49"/>
      <c r="B12" s="194" t="s">
        <v>16</v>
      </c>
      <c r="C12" s="195"/>
      <c r="D12" s="194" t="s">
        <v>16</v>
      </c>
      <c r="E12" s="195"/>
      <c r="F12" s="194" t="s">
        <v>16</v>
      </c>
      <c r="G12" s="195"/>
      <c r="H12" s="194"/>
      <c r="I12" s="206"/>
      <c r="J12" s="39"/>
      <c r="K12" s="39"/>
    </row>
    <row r="13" spans="1:11" ht="5.25" customHeight="1" thickBot="1" x14ac:dyDescent="0.25">
      <c r="A13" s="5"/>
      <c r="B13" s="35"/>
      <c r="C13" s="36"/>
      <c r="D13" s="36"/>
      <c r="E13" s="36"/>
      <c r="F13" s="36"/>
      <c r="G13" s="36"/>
      <c r="H13" s="36"/>
      <c r="I13" s="192"/>
      <c r="J13" s="38"/>
      <c r="K13" s="38"/>
    </row>
    <row r="14" spans="1:11" ht="19.5" customHeight="1" x14ac:dyDescent="0.2">
      <c r="A14" s="47" t="s">
        <v>2</v>
      </c>
      <c r="B14" s="207" t="s">
        <v>29</v>
      </c>
      <c r="C14" s="208"/>
      <c r="D14" s="207" t="s">
        <v>82</v>
      </c>
      <c r="E14" s="208"/>
      <c r="F14" s="207" t="s">
        <v>21</v>
      </c>
      <c r="G14" s="208"/>
      <c r="H14" s="207"/>
      <c r="I14" s="209"/>
      <c r="J14" s="39"/>
      <c r="K14" s="39"/>
    </row>
    <row r="15" spans="1:11" ht="33" customHeight="1" x14ac:dyDescent="0.2">
      <c r="A15" s="48"/>
      <c r="B15" s="188" t="s">
        <v>81</v>
      </c>
      <c r="C15" s="193"/>
      <c r="D15" s="188" t="s">
        <v>19</v>
      </c>
      <c r="E15" s="193"/>
      <c r="F15" s="188" t="s">
        <v>30</v>
      </c>
      <c r="G15" s="193"/>
      <c r="H15" s="188"/>
      <c r="I15" s="189"/>
      <c r="J15" s="39"/>
      <c r="K15" s="39"/>
    </row>
    <row r="16" spans="1:11" ht="21.75" customHeight="1" x14ac:dyDescent="0.2">
      <c r="A16" s="48"/>
      <c r="B16" s="188"/>
      <c r="C16" s="193"/>
      <c r="D16" s="188"/>
      <c r="E16" s="193"/>
      <c r="F16" s="188"/>
      <c r="G16" s="193"/>
      <c r="H16" s="188"/>
      <c r="I16" s="189"/>
      <c r="J16" s="39"/>
      <c r="K16" s="39"/>
    </row>
    <row r="17" spans="1:11" ht="21.75" customHeight="1" thickBot="1" x14ac:dyDescent="0.25">
      <c r="A17" s="49"/>
      <c r="B17" s="194" t="s">
        <v>16</v>
      </c>
      <c r="C17" s="195"/>
      <c r="D17" s="194" t="s">
        <v>16</v>
      </c>
      <c r="E17" s="195"/>
      <c r="F17" s="194" t="s">
        <v>16</v>
      </c>
      <c r="G17" s="195"/>
      <c r="H17" s="194"/>
      <c r="I17" s="206"/>
      <c r="J17" s="38"/>
      <c r="K17" s="38"/>
    </row>
    <row r="18" spans="1:11" ht="5.25" customHeight="1" thickBot="1" x14ac:dyDescent="0.25">
      <c r="A18" s="5"/>
      <c r="B18" s="35"/>
      <c r="C18" s="36"/>
      <c r="D18" s="36"/>
      <c r="E18" s="36"/>
      <c r="F18" s="36"/>
      <c r="G18" s="36"/>
      <c r="H18" s="36"/>
      <c r="I18" s="192"/>
      <c r="J18" s="38"/>
      <c r="K18" s="38"/>
    </row>
    <row r="19" spans="1:11" ht="21.75" customHeight="1" x14ac:dyDescent="0.2">
      <c r="A19" s="47" t="s">
        <v>3</v>
      </c>
      <c r="B19" s="207" t="s">
        <v>21</v>
      </c>
      <c r="C19" s="208"/>
      <c r="D19" s="207" t="s">
        <v>29</v>
      </c>
      <c r="E19" s="208"/>
      <c r="F19" s="207" t="s">
        <v>87</v>
      </c>
      <c r="G19" s="208"/>
      <c r="H19" s="207"/>
      <c r="I19" s="209"/>
      <c r="J19" s="122"/>
      <c r="K19" s="122"/>
    </row>
    <row r="20" spans="1:11" ht="33" customHeight="1" x14ac:dyDescent="0.2">
      <c r="A20" s="48"/>
      <c r="B20" s="188" t="s">
        <v>30</v>
      </c>
      <c r="C20" s="193"/>
      <c r="D20" s="188" t="s">
        <v>83</v>
      </c>
      <c r="E20" s="193"/>
      <c r="F20" s="188" t="s">
        <v>40</v>
      </c>
      <c r="G20" s="193"/>
      <c r="H20" s="188"/>
      <c r="I20" s="189"/>
      <c r="J20" s="39"/>
      <c r="K20" s="39"/>
    </row>
    <row r="21" spans="1:11" ht="21.75" customHeight="1" x14ac:dyDescent="0.2">
      <c r="A21" s="48"/>
      <c r="B21" s="188"/>
      <c r="C21" s="193"/>
      <c r="D21" s="188"/>
      <c r="E21" s="193"/>
      <c r="F21" s="188"/>
      <c r="G21" s="193"/>
      <c r="H21" s="188"/>
      <c r="I21" s="189"/>
      <c r="J21" s="129"/>
      <c r="K21" s="129"/>
    </row>
    <row r="22" spans="1:11" ht="21.75" customHeight="1" thickBot="1" x14ac:dyDescent="0.25">
      <c r="A22" s="49"/>
      <c r="B22" s="194" t="s">
        <v>16</v>
      </c>
      <c r="C22" s="195"/>
      <c r="D22" s="194" t="s">
        <v>16</v>
      </c>
      <c r="E22" s="195"/>
      <c r="F22" s="194" t="s">
        <v>16</v>
      </c>
      <c r="G22" s="195"/>
      <c r="H22" s="194"/>
      <c r="I22" s="206"/>
      <c r="J22" s="39"/>
      <c r="K22" s="39"/>
    </row>
    <row r="23" spans="1:11" ht="5.25" customHeight="1" thickBot="1" x14ac:dyDescent="0.25">
      <c r="A23" s="5"/>
      <c r="B23" s="35"/>
      <c r="C23" s="36"/>
      <c r="D23" s="36"/>
      <c r="E23" s="36"/>
      <c r="F23" s="36"/>
      <c r="G23" s="36"/>
      <c r="H23" s="36"/>
      <c r="I23" s="192"/>
      <c r="J23" s="38"/>
      <c r="K23" s="38"/>
    </row>
    <row r="24" spans="1:11" ht="21.75" customHeight="1" x14ac:dyDescent="0.2">
      <c r="A24" s="47" t="s">
        <v>4</v>
      </c>
      <c r="B24" s="199" t="s">
        <v>20</v>
      </c>
      <c r="C24" s="200"/>
      <c r="D24" s="199" t="s">
        <v>20</v>
      </c>
      <c r="E24" s="200"/>
      <c r="F24" s="199" t="s">
        <v>20</v>
      </c>
      <c r="G24" s="200"/>
      <c r="H24" s="199"/>
      <c r="I24" s="201"/>
      <c r="J24" s="39"/>
      <c r="K24" s="39"/>
    </row>
    <row r="25" spans="1:11" ht="36.75" customHeight="1" x14ac:dyDescent="0.2">
      <c r="A25" s="48"/>
      <c r="B25" s="203" t="s">
        <v>38</v>
      </c>
      <c r="C25" s="204"/>
      <c r="D25" s="203" t="s">
        <v>22</v>
      </c>
      <c r="E25" s="204"/>
      <c r="F25" s="203" t="s">
        <v>31</v>
      </c>
      <c r="G25" s="204"/>
      <c r="H25" s="203"/>
      <c r="I25" s="205"/>
      <c r="J25" s="39"/>
      <c r="K25" s="39"/>
    </row>
    <row r="26" spans="1:11" ht="14.25" customHeight="1" x14ac:dyDescent="0.2">
      <c r="A26" s="48"/>
      <c r="B26" s="203"/>
      <c r="C26" s="204"/>
      <c r="D26" s="203"/>
      <c r="E26" s="204"/>
      <c r="F26" s="203"/>
      <c r="G26" s="204"/>
      <c r="H26" s="203"/>
      <c r="I26" s="205"/>
      <c r="J26" s="39"/>
      <c r="K26" s="39"/>
    </row>
    <row r="27" spans="1:11" ht="21.75" customHeight="1" thickBot="1" x14ac:dyDescent="0.25">
      <c r="A27" s="49"/>
      <c r="B27" s="196" t="s">
        <v>16</v>
      </c>
      <c r="C27" s="197"/>
      <c r="D27" s="196" t="s">
        <v>16</v>
      </c>
      <c r="E27" s="197"/>
      <c r="F27" s="196" t="s">
        <v>16</v>
      </c>
      <c r="G27" s="197"/>
      <c r="H27" s="196"/>
      <c r="I27" s="198"/>
      <c r="J27" s="39"/>
      <c r="K27" s="39"/>
    </row>
    <row r="28" spans="1:11" ht="8.25" customHeight="1" x14ac:dyDescent="0.2">
      <c r="B28" s="202"/>
      <c r="C28" s="202"/>
      <c r="D28" s="202"/>
      <c r="E28" s="202"/>
      <c r="F28" s="202"/>
      <c r="G28" s="202"/>
      <c r="H28" s="202"/>
      <c r="I28" s="202"/>
    </row>
    <row r="29" spans="1:11" ht="15.75" customHeight="1" x14ac:dyDescent="0.3">
      <c r="A29" s="145" t="s">
        <v>51</v>
      </c>
      <c r="B29" s="145"/>
      <c r="C29" s="145"/>
      <c r="D29" s="145"/>
      <c r="E29" s="145"/>
      <c r="F29" s="145"/>
      <c r="G29" s="145"/>
      <c r="H29" s="145"/>
      <c r="I29" s="145"/>
    </row>
    <row r="31" spans="1:11" ht="16.5" customHeight="1" x14ac:dyDescent="0.2">
      <c r="A31" s="190" t="s">
        <v>6</v>
      </c>
      <c r="B31" s="190"/>
      <c r="C31" s="190"/>
      <c r="D31" s="190"/>
      <c r="E31" s="190"/>
      <c r="F31" s="190"/>
      <c r="G31" s="190"/>
      <c r="H31" s="190"/>
      <c r="I31" s="190"/>
    </row>
    <row r="32" spans="1:11" ht="16.5" customHeight="1" x14ac:dyDescent="0.2">
      <c r="A32" s="6"/>
      <c r="B32" s="6"/>
      <c r="C32" s="6"/>
      <c r="D32" s="6"/>
      <c r="E32" s="6"/>
      <c r="F32" s="6"/>
      <c r="G32" s="6"/>
      <c r="H32" s="6"/>
      <c r="I32" s="6"/>
    </row>
    <row r="33" spans="1:9" ht="15" customHeight="1" x14ac:dyDescent="0.2">
      <c r="A33" s="153" t="s">
        <v>5</v>
      </c>
      <c r="B33" s="153"/>
      <c r="C33" s="153"/>
      <c r="D33" s="153"/>
      <c r="E33" s="153"/>
      <c r="F33" s="153"/>
      <c r="G33" s="153"/>
      <c r="H33" s="153"/>
      <c r="I33" s="153"/>
    </row>
    <row r="34" spans="1:9" ht="15" customHeight="1" x14ac:dyDescent="0.2">
      <c r="A34" s="153"/>
      <c r="B34" s="153"/>
      <c r="C34" s="153"/>
      <c r="D34" s="153"/>
      <c r="E34" s="153"/>
      <c r="F34" s="153"/>
      <c r="G34" s="153"/>
      <c r="H34" s="153"/>
      <c r="I34" s="153"/>
    </row>
    <row r="35" spans="1:9" ht="15.75" customHeight="1" x14ac:dyDescent="0.2">
      <c r="C35" s="190"/>
      <c r="D35" s="190"/>
      <c r="E35" s="190"/>
      <c r="F35" s="190"/>
      <c r="G35" s="190"/>
      <c r="H35" s="190"/>
    </row>
    <row r="36" spans="1:9" ht="42.75" customHeight="1" x14ac:dyDescent="0.2"/>
    <row r="37" spans="1:9" ht="48.75" customHeight="1" x14ac:dyDescent="0.2">
      <c r="C37" s="7" t="s">
        <v>7</v>
      </c>
      <c r="D37" s="10" t="s">
        <v>8</v>
      </c>
      <c r="E37" s="9" t="s">
        <v>9</v>
      </c>
      <c r="F37" s="8" t="s">
        <v>10</v>
      </c>
    </row>
    <row r="38" spans="1:9" ht="45" customHeight="1" x14ac:dyDescent="0.2">
      <c r="C38" s="153" t="s">
        <v>13</v>
      </c>
      <c r="D38" s="153"/>
      <c r="E38" s="153"/>
      <c r="F38" s="153"/>
    </row>
  </sheetData>
  <sheetProtection selectLockedCells="1" selectUnlockedCells="1"/>
  <mergeCells count="140">
    <mergeCell ref="A4:A7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H8:I8"/>
    <mergeCell ref="J8:K8"/>
    <mergeCell ref="A9:A12"/>
    <mergeCell ref="B9:C9"/>
    <mergeCell ref="D9:E9"/>
    <mergeCell ref="F9:G9"/>
    <mergeCell ref="H9:I9"/>
    <mergeCell ref="H12:I12"/>
    <mergeCell ref="J12:K12"/>
    <mergeCell ref="J13:K13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D10:E10"/>
    <mergeCell ref="D11:E11"/>
    <mergeCell ref="J18:K18"/>
    <mergeCell ref="A19:A22"/>
    <mergeCell ref="B19:C19"/>
    <mergeCell ref="D19:E19"/>
    <mergeCell ref="F19:G19"/>
    <mergeCell ref="H19:I19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A14:A17"/>
    <mergeCell ref="B14:C14"/>
    <mergeCell ref="D14:E14"/>
    <mergeCell ref="F14:G14"/>
    <mergeCell ref="H14:I14"/>
    <mergeCell ref="J14:K14"/>
    <mergeCell ref="B15:C15"/>
    <mergeCell ref="D15:E15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J24:K24"/>
    <mergeCell ref="B25:C25"/>
    <mergeCell ref="D25:E25"/>
    <mergeCell ref="F25:G25"/>
    <mergeCell ref="H25:I25"/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J27:K27"/>
    <mergeCell ref="B28:C28"/>
    <mergeCell ref="D28:E28"/>
    <mergeCell ref="F28:G28"/>
    <mergeCell ref="H28:I28"/>
    <mergeCell ref="J25:K25"/>
    <mergeCell ref="B26:C26"/>
    <mergeCell ref="D26:E26"/>
    <mergeCell ref="F26:G26"/>
    <mergeCell ref="H26:I26"/>
    <mergeCell ref="J26:K26"/>
    <mergeCell ref="C38:F38"/>
    <mergeCell ref="B27:C27"/>
    <mergeCell ref="D27:E27"/>
    <mergeCell ref="F27:G27"/>
    <mergeCell ref="H27:I27"/>
    <mergeCell ref="A24:A27"/>
    <mergeCell ref="B24:C24"/>
    <mergeCell ref="D24:E24"/>
    <mergeCell ref="F24:G24"/>
    <mergeCell ref="H24:I24"/>
    <mergeCell ref="H15:I15"/>
    <mergeCell ref="H16:I16"/>
    <mergeCell ref="H20:I20"/>
    <mergeCell ref="H21:I21"/>
    <mergeCell ref="A29:I29"/>
    <mergeCell ref="A31:I31"/>
    <mergeCell ref="A33:I34"/>
    <mergeCell ref="C35:H35"/>
    <mergeCell ref="A2:I2"/>
    <mergeCell ref="B18:C18"/>
    <mergeCell ref="D18:E18"/>
    <mergeCell ref="F18:G18"/>
    <mergeCell ref="H18:I18"/>
    <mergeCell ref="F15:G15"/>
    <mergeCell ref="B12:C12"/>
    <mergeCell ref="D12:E12"/>
    <mergeCell ref="F12:G12"/>
    <mergeCell ref="B13:C13"/>
    <mergeCell ref="D13:E13"/>
    <mergeCell ref="F13:G13"/>
    <mergeCell ref="H13:I13"/>
    <mergeCell ref="B8:C8"/>
    <mergeCell ref="D8:E8"/>
    <mergeCell ref="F8:G8"/>
  </mergeCells>
  <pageMargins left="0" right="0.2" top="0" bottom="0" header="0.51180555555555551" footer="0"/>
  <pageSetup paperSize="9" scale="71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"/>
  <sheetViews>
    <sheetView tabSelected="1" topLeftCell="A2" zoomScale="68" zoomScaleNormal="68" workbookViewId="0">
      <selection activeCell="F18" sqref="F18:G18"/>
    </sheetView>
  </sheetViews>
  <sheetFormatPr baseColWidth="10" defaultRowHeight="12.75" x14ac:dyDescent="0.2"/>
  <cols>
    <col min="1" max="1" width="12.140625" bestFit="1" customWidth="1"/>
    <col min="2" max="4" width="20.7109375" customWidth="1"/>
    <col min="5" max="5" width="21.7109375" customWidth="1"/>
    <col min="6" max="9" width="20.7109375" customWidth="1"/>
  </cols>
  <sheetData>
    <row r="1" spans="1:9" ht="51.75" customHeight="1" x14ac:dyDescent="0.2">
      <c r="A1" s="210" t="str">
        <f>scolaire!C1</f>
        <v>MENUS  DE DECEMBRE 2024
réalisés par la Ville de Camaret-sur-Aygues</v>
      </c>
      <c r="B1" s="210"/>
      <c r="C1" s="210"/>
      <c r="D1" s="210"/>
      <c r="E1" s="210"/>
      <c r="F1" s="210"/>
      <c r="G1" s="210"/>
      <c r="H1" s="210"/>
      <c r="I1" s="210"/>
    </row>
    <row r="2" spans="1:9" ht="42.75" customHeight="1" thickBot="1" x14ac:dyDescent="0.25">
      <c r="A2" s="225" t="s">
        <v>14</v>
      </c>
      <c r="B2" s="225"/>
      <c r="C2" s="225"/>
      <c r="D2" s="225"/>
      <c r="E2" s="225"/>
      <c r="F2" s="225"/>
      <c r="G2" s="225"/>
      <c r="H2" s="225"/>
      <c r="I2" s="225"/>
    </row>
    <row r="3" spans="1:9" ht="57.75" customHeight="1" thickBot="1" x14ac:dyDescent="0.25">
      <c r="A3" s="16"/>
      <c r="B3" s="219"/>
      <c r="C3" s="220"/>
      <c r="D3" s="228"/>
      <c r="E3" s="229"/>
      <c r="F3" s="219"/>
      <c r="G3" s="220"/>
      <c r="H3" s="219"/>
      <c r="I3" s="220"/>
    </row>
    <row r="4" spans="1:9" ht="30.75" customHeight="1" thickBot="1" x14ac:dyDescent="0.3">
      <c r="A4" s="11"/>
      <c r="B4" s="226" t="str">
        <f>scolaire!B3</f>
        <v>2 au 6 Décembre</v>
      </c>
      <c r="C4" s="227"/>
      <c r="D4" s="226" t="str">
        <f>scolaire!D3</f>
        <v>9 au 13 Décembre</v>
      </c>
      <c r="E4" s="227"/>
      <c r="F4" s="226" t="str">
        <f>scolaire!F3</f>
        <v>16 au 20 Décembre</v>
      </c>
      <c r="G4" s="227"/>
      <c r="H4" s="226">
        <f>scolaire!H3</f>
        <v>0</v>
      </c>
      <c r="I4" s="227"/>
    </row>
    <row r="5" spans="1:9" ht="22.5" customHeight="1" x14ac:dyDescent="0.2">
      <c r="A5" s="47" t="s">
        <v>0</v>
      </c>
      <c r="B5" s="50" t="str">
        <f>scolaire!B4</f>
        <v>Pizza 1/2/4/</v>
      </c>
      <c r="C5" s="50"/>
      <c r="D5" s="51" t="str">
        <f>scolaire!D4</f>
        <v>Crème Dubarry (choux fleur)</v>
      </c>
      <c r="E5" s="51"/>
      <c r="F5" s="52" t="str">
        <f>scolaire!F4</f>
        <v>Soupe au potimarron</v>
      </c>
      <c r="G5" s="52"/>
      <c r="H5" s="53">
        <f>scolaire!H4</f>
        <v>0</v>
      </c>
      <c r="I5" s="54"/>
    </row>
    <row r="6" spans="1:9" ht="29.25" customHeight="1" x14ac:dyDescent="0.2">
      <c r="A6" s="48"/>
      <c r="B6" s="55" t="str">
        <f>scolaire!B5</f>
        <v>Rôti de dinde*</v>
      </c>
      <c r="C6" s="55"/>
      <c r="D6" s="56" t="str">
        <f>scolaire!D5</f>
        <v>Côtes de porc*</v>
      </c>
      <c r="E6" s="56"/>
      <c r="F6" s="57" t="str">
        <f>scolaire!F5</f>
        <v>Pizza bolo végé 2/4/6</v>
      </c>
      <c r="G6" s="57"/>
      <c r="H6" s="58">
        <f>scolaire!H5</f>
        <v>0</v>
      </c>
      <c r="I6" s="59"/>
    </row>
    <row r="7" spans="1:9" ht="31.5" customHeight="1" x14ac:dyDescent="0.2">
      <c r="A7" s="48"/>
      <c r="B7" s="55" t="str">
        <f>scolaire!B6</f>
        <v>Carottes à la crème 6/2</v>
      </c>
      <c r="C7" s="55"/>
      <c r="D7" s="56" t="str">
        <f>scolaire!D6</f>
        <v>Ebly 4</v>
      </c>
      <c r="E7" s="56"/>
      <c r="F7" s="57" t="str">
        <f>scolaire!F6</f>
        <v>Salade verte</v>
      </c>
      <c r="G7" s="57"/>
      <c r="H7" s="58">
        <f>scolaire!H6</f>
        <v>0</v>
      </c>
      <c r="I7" s="59"/>
    </row>
    <row r="8" spans="1:9" ht="30" customHeight="1" thickBot="1" x14ac:dyDescent="0.25">
      <c r="A8" s="49"/>
      <c r="B8" s="60" t="str">
        <f>scolaire!B7</f>
        <v>Fruit</v>
      </c>
      <c r="C8" s="60"/>
      <c r="D8" s="61" t="str">
        <f>scolaire!D7</f>
        <v>Fromage blanc</v>
      </c>
      <c r="E8" s="61"/>
      <c r="F8" s="62" t="str">
        <f>scolaire!F7</f>
        <v xml:space="preserve">Yaourt </v>
      </c>
      <c r="G8" s="62"/>
      <c r="H8" s="63">
        <f>scolaire!H7</f>
        <v>0</v>
      </c>
      <c r="I8" s="64"/>
    </row>
    <row r="9" spans="1:9" ht="5.25" customHeight="1" thickBot="1" x14ac:dyDescent="0.25">
      <c r="A9" s="5"/>
      <c r="B9" s="37"/>
      <c r="C9" s="38"/>
      <c r="D9" s="39"/>
      <c r="E9" s="39"/>
      <c r="F9" s="39"/>
      <c r="G9" s="39"/>
      <c r="H9" s="39"/>
      <c r="I9" s="40"/>
    </row>
    <row r="10" spans="1:9" ht="27.75" customHeight="1" x14ac:dyDescent="0.2">
      <c r="A10" s="47" t="s">
        <v>1</v>
      </c>
      <c r="B10" s="78" t="str">
        <f>scolaire!B9</f>
        <v>Duo tomate / chorizo</v>
      </c>
      <c r="C10" s="79"/>
      <c r="D10" s="80" t="str">
        <f>scolaire!D9</f>
        <v>Salade de pâtes 4</v>
      </c>
      <c r="E10" s="80"/>
      <c r="F10" s="81" t="str">
        <f>scolaire!F9</f>
        <v>Salade de coquillettes 4</v>
      </c>
      <c r="G10" s="81"/>
      <c r="H10" s="222">
        <f>scolaire!H9</f>
        <v>0</v>
      </c>
      <c r="I10" s="121"/>
    </row>
    <row r="11" spans="1:9" ht="27.75" customHeight="1" x14ac:dyDescent="0.2">
      <c r="A11" s="48"/>
      <c r="B11" s="55" t="str">
        <f>scolaire!B10</f>
        <v>Paëlla poulet /fruits de mer 6/7/11</v>
      </c>
      <c r="C11" s="55"/>
      <c r="D11" s="93" t="str">
        <f>scolaire!D10</f>
        <v>Mini panés végé 4</v>
      </c>
      <c r="E11" s="94"/>
      <c r="F11" s="84" t="str">
        <f>scolaire!F10</f>
        <v>Poulet* rôti</v>
      </c>
      <c r="G11" s="84"/>
      <c r="H11" s="224">
        <f>scolaire!H10</f>
        <v>0</v>
      </c>
      <c r="I11" s="139"/>
    </row>
    <row r="12" spans="1:9" ht="24.75" customHeight="1" x14ac:dyDescent="0.2">
      <c r="A12" s="48"/>
      <c r="B12" s="85" t="str">
        <f>scolaire!B11</f>
        <v>Fromage blanc</v>
      </c>
      <c r="C12" s="86"/>
      <c r="D12" s="93" t="str">
        <f>scolaire!D11</f>
        <v>Duo de carottes 6</v>
      </c>
      <c r="E12" s="94"/>
      <c r="F12" s="87" t="str">
        <f>scolaire!F11</f>
        <v>Haricots beurre 6</v>
      </c>
      <c r="G12" s="88"/>
      <c r="H12" s="224">
        <f>scolaire!H11</f>
        <v>0</v>
      </c>
      <c r="I12" s="139"/>
    </row>
    <row r="13" spans="1:9" ht="28.5" customHeight="1" thickBot="1" x14ac:dyDescent="0.25">
      <c r="A13" s="49"/>
      <c r="B13" s="89" t="str">
        <f>scolaire!B12</f>
        <v>Churros 4</v>
      </c>
      <c r="C13" s="90"/>
      <c r="D13" s="91" t="str">
        <f>scolaire!D12</f>
        <v xml:space="preserve">Yaourt citron </v>
      </c>
      <c r="E13" s="91"/>
      <c r="F13" s="92" t="str">
        <f>scolaire!F12</f>
        <v xml:space="preserve">Fromage blanc </v>
      </c>
      <c r="G13" s="92"/>
      <c r="H13" s="223">
        <f>scolaire!H12</f>
        <v>0</v>
      </c>
      <c r="I13" s="137"/>
    </row>
    <row r="14" spans="1:9" ht="9" customHeight="1" thickBot="1" x14ac:dyDescent="0.25">
      <c r="A14" s="5"/>
      <c r="B14" s="37"/>
      <c r="C14" s="38"/>
      <c r="D14" s="39"/>
      <c r="E14" s="39"/>
      <c r="F14" s="39"/>
      <c r="G14" s="39"/>
      <c r="H14" s="39"/>
      <c r="I14" s="40"/>
    </row>
    <row r="15" spans="1:9" ht="34.5" customHeight="1" x14ac:dyDescent="0.2">
      <c r="A15" s="47" t="s">
        <v>2</v>
      </c>
      <c r="B15" s="78" t="str">
        <f>scolaire!B14</f>
        <v>Mini Farfalle en salade 4</v>
      </c>
      <c r="C15" s="95"/>
      <c r="D15" s="96" t="str">
        <f>scolaire!D14</f>
        <v>Cèleri rave râpée 13</v>
      </c>
      <c r="E15" s="95"/>
      <c r="F15" s="97" t="str">
        <f>scolaire!F14</f>
        <v>Carottes râpées</v>
      </c>
      <c r="G15" s="98"/>
      <c r="H15" s="99">
        <f>scolaire!H14</f>
        <v>0</v>
      </c>
      <c r="I15" s="54"/>
    </row>
    <row r="16" spans="1:9" ht="27.75" customHeight="1" x14ac:dyDescent="0.2">
      <c r="A16" s="48"/>
      <c r="B16" s="85" t="str">
        <f>scolaire!B15</f>
        <v>Epaule d'agneau</v>
      </c>
      <c r="C16" s="100"/>
      <c r="D16" s="101" t="str">
        <f>scolaire!D15</f>
        <v>Rôti de Veau*</v>
      </c>
      <c r="E16" s="100"/>
      <c r="F16" s="102" t="str">
        <f>scolaire!F15</f>
        <v>Pâtes  4</v>
      </c>
      <c r="G16" s="103"/>
      <c r="H16" s="109">
        <f>scolaire!H15</f>
        <v>0</v>
      </c>
      <c r="I16" s="59"/>
    </row>
    <row r="17" spans="1:9" ht="29.25" customHeight="1" x14ac:dyDescent="0.2">
      <c r="A17" s="48"/>
      <c r="B17" s="85" t="str">
        <f>scolaire!B16</f>
        <v>Petits pois 6</v>
      </c>
      <c r="C17" s="100"/>
      <c r="D17" s="101" t="str">
        <f>scolaire!D16</f>
        <v xml:space="preserve">Haricots blancs </v>
      </c>
      <c r="E17" s="100"/>
      <c r="F17" s="102" t="str">
        <f>scolaire!F16</f>
        <v>Façon "carbonnara"(dinde) 2</v>
      </c>
      <c r="G17" s="103"/>
      <c r="H17" s="109">
        <f>scolaire!H16</f>
        <v>0</v>
      </c>
      <c r="I17" s="59"/>
    </row>
    <row r="18" spans="1:9" ht="25.5" customHeight="1" thickBot="1" x14ac:dyDescent="0.25">
      <c r="A18" s="49"/>
      <c r="B18" s="89" t="str">
        <f>scolaire!B17</f>
        <v>Laitage</v>
      </c>
      <c r="C18" s="104"/>
      <c r="D18" s="105" t="str">
        <f>scolaire!D17</f>
        <v>Laitage</v>
      </c>
      <c r="E18" s="104"/>
      <c r="F18" s="106" t="str">
        <f>scolaire!F17</f>
        <v>Compote 6</v>
      </c>
      <c r="G18" s="107"/>
      <c r="H18" s="108">
        <f>scolaire!H17</f>
        <v>0</v>
      </c>
      <c r="I18" s="64"/>
    </row>
    <row r="19" spans="1:9" ht="18.75" thickBot="1" x14ac:dyDescent="0.25">
      <c r="A19" s="5"/>
      <c r="B19" s="37"/>
      <c r="C19" s="38"/>
      <c r="D19" s="39"/>
      <c r="E19" s="39"/>
      <c r="F19" s="39"/>
      <c r="G19" s="39"/>
      <c r="H19" s="39"/>
      <c r="I19" s="40"/>
    </row>
    <row r="20" spans="1:9" ht="33.75" customHeight="1" x14ac:dyDescent="0.2">
      <c r="A20" s="111" t="s">
        <v>3</v>
      </c>
      <c r="B20" s="114" t="str">
        <f>scolaire!B19</f>
        <v>Salade verte</v>
      </c>
      <c r="C20" s="115"/>
      <c r="D20" s="78" t="str">
        <f>scolaire!D19</f>
        <v>Pois chiche à la coriandre fraîche 6</v>
      </c>
      <c r="E20" s="95"/>
      <c r="F20" s="118" t="str">
        <f>scolaire!F19</f>
        <v>Mâche et dès de fromage 2</v>
      </c>
      <c r="G20" s="119"/>
      <c r="H20" s="99">
        <f>scolaire!H19</f>
        <v>0</v>
      </c>
      <c r="I20" s="54"/>
    </row>
    <row r="21" spans="1:9" ht="27.75" customHeight="1" x14ac:dyDescent="0.2">
      <c r="A21" s="112"/>
      <c r="B21" s="123" t="str">
        <f>scolaire!B20</f>
        <v>Pâtes aux pois chiches</v>
      </c>
      <c r="C21" s="124"/>
      <c r="D21" s="176" t="str">
        <f>scolaire!D20</f>
        <v>Boulette d'agneau à l'orientale 6</v>
      </c>
      <c r="E21" s="177"/>
      <c r="F21" s="127" t="str">
        <f>scolaire!F20</f>
        <v>Supreme de pintade 2</v>
      </c>
      <c r="G21" s="128"/>
      <c r="H21" s="109">
        <f>scolaire!H20</f>
        <v>0</v>
      </c>
      <c r="I21" s="59"/>
    </row>
    <row r="22" spans="1:9" ht="22.5" customHeight="1" x14ac:dyDescent="0.2">
      <c r="A22" s="112"/>
      <c r="B22" s="123" t="str">
        <f>scolaire!B21</f>
        <v>Bolo végétale</v>
      </c>
      <c r="C22" s="124"/>
      <c r="D22" s="178" t="str">
        <f>scolaire!D21</f>
        <v>Semoule 4</v>
      </c>
      <c r="E22" s="179"/>
      <c r="F22" s="127" t="str">
        <f>scolaire!F21</f>
        <v xml:space="preserve"> Potatoes étoilées 4</v>
      </c>
      <c r="G22" s="128"/>
      <c r="H22" s="109">
        <f>scolaire!H21</f>
        <v>0</v>
      </c>
      <c r="I22" s="59"/>
    </row>
    <row r="23" spans="1:9" ht="26.25" customHeight="1" thickBot="1" x14ac:dyDescent="0.25">
      <c r="A23" s="113"/>
      <c r="B23" s="130" t="str">
        <f>scolaire!B22</f>
        <v>Creme dessert choco  2</v>
      </c>
      <c r="C23" s="131"/>
      <c r="D23" s="89" t="str">
        <f>scolaire!D22</f>
        <v>Pomme au four</v>
      </c>
      <c r="E23" s="104"/>
      <c r="F23" s="134" t="str">
        <f>scolaire!F22</f>
        <v>Clémentine et chocolats</v>
      </c>
      <c r="G23" s="135"/>
      <c r="H23" s="108">
        <f>scolaire!H22</f>
        <v>0</v>
      </c>
      <c r="I23" s="64"/>
    </row>
    <row r="24" spans="1:9" ht="7.5" customHeight="1" thickBot="1" x14ac:dyDescent="0.25">
      <c r="A24" s="5"/>
      <c r="B24" s="37"/>
      <c r="C24" s="38"/>
      <c r="D24" s="39"/>
      <c r="E24" s="39"/>
      <c r="F24" s="39"/>
      <c r="G24" s="39"/>
      <c r="H24" s="39"/>
      <c r="I24" s="40"/>
    </row>
    <row r="25" spans="1:9" ht="18" customHeight="1" x14ac:dyDescent="0.2">
      <c r="A25" s="155" t="s">
        <v>4</v>
      </c>
      <c r="B25" s="158" t="str">
        <f>scolaire!B24</f>
        <v>Potage de légumes</v>
      </c>
      <c r="C25" s="158"/>
      <c r="D25" s="159" t="str">
        <f>scolaire!D24</f>
        <v>Crèpe au fromage 1/2/4</v>
      </c>
      <c r="E25" s="160"/>
      <c r="F25" s="161" t="str">
        <f>scolaire!F24</f>
        <v>Tarte au fromage 2/4/1</v>
      </c>
      <c r="G25" s="162"/>
      <c r="H25" s="163">
        <f>scolaire!H24</f>
        <v>0</v>
      </c>
      <c r="I25" s="164"/>
    </row>
    <row r="26" spans="1:9" ht="27.75" customHeight="1" x14ac:dyDescent="0.2">
      <c r="A26" s="156"/>
      <c r="B26" s="165" t="str">
        <f>scolaire!B25</f>
        <v>Colin sauce beurre blanc 6/7/11</v>
      </c>
      <c r="C26" s="166"/>
      <c r="D26" s="41" t="str">
        <f>scolaire!D25</f>
        <v>Poisson pané 11/7/4</v>
      </c>
      <c r="E26" s="42"/>
      <c r="F26" s="43" t="str">
        <f>scolaire!F25</f>
        <v>Nuggets de poisson 7/11/4</v>
      </c>
      <c r="G26" s="44"/>
      <c r="H26" s="45">
        <f>scolaire!H25</f>
        <v>0</v>
      </c>
      <c r="I26" s="46"/>
    </row>
    <row r="27" spans="1:9" ht="18" customHeight="1" x14ac:dyDescent="0.2">
      <c r="A27" s="156"/>
      <c r="B27" s="140" t="str">
        <f>scolaire!B26</f>
        <v>Boulgour 4</v>
      </c>
      <c r="C27" s="140"/>
      <c r="D27" s="41" t="str">
        <f>scolaire!D26</f>
        <v>Haricots verts 6</v>
      </c>
      <c r="E27" s="42"/>
      <c r="F27" s="141" t="str">
        <f>scolaire!F26</f>
        <v>Ratatouille 6</v>
      </c>
      <c r="G27" s="142"/>
      <c r="H27" s="143">
        <f>scolaire!H26</f>
        <v>0</v>
      </c>
      <c r="I27" s="144"/>
    </row>
    <row r="28" spans="1:9" ht="18.75" customHeight="1" thickBot="1" x14ac:dyDescent="0.25">
      <c r="A28" s="157"/>
      <c r="B28" s="146" t="str">
        <f>scolaire!B27</f>
        <v>Pana cotta 4</v>
      </c>
      <c r="C28" s="146"/>
      <c r="D28" s="147" t="str">
        <f>scolaire!D27</f>
        <v>Fruit</v>
      </c>
      <c r="E28" s="148"/>
      <c r="F28" s="149" t="str">
        <f>scolaire!F27</f>
        <v>Compote 6</v>
      </c>
      <c r="G28" s="150"/>
      <c r="H28" s="151">
        <f>scolaire!H27</f>
        <v>0</v>
      </c>
      <c r="I28" s="152"/>
    </row>
    <row r="29" spans="1:9" ht="15.75" thickBot="1" x14ac:dyDescent="0.3">
      <c r="A29" s="221" t="s">
        <v>51</v>
      </c>
      <c r="B29" s="221"/>
      <c r="C29" s="221"/>
      <c r="D29" s="221"/>
      <c r="E29" s="221"/>
      <c r="F29" s="221"/>
      <c r="G29" s="221"/>
      <c r="H29" s="221"/>
      <c r="I29" s="221"/>
    </row>
    <row r="30" spans="1:9" ht="15.75" customHeight="1" thickBot="1" x14ac:dyDescent="0.25">
      <c r="A30" s="211" t="s">
        <v>6</v>
      </c>
      <c r="B30" s="213"/>
      <c r="C30" s="212"/>
      <c r="D30" s="14"/>
      <c r="E30" s="68" t="s">
        <v>50</v>
      </c>
      <c r="F30" s="215"/>
      <c r="G30" s="215"/>
      <c r="H30" s="215"/>
      <c r="I30" s="69"/>
    </row>
    <row r="31" spans="1:9" ht="15.75" customHeight="1" thickBot="1" x14ac:dyDescent="0.25">
      <c r="A31" s="214" t="s">
        <v>36</v>
      </c>
      <c r="B31" s="33"/>
      <c r="C31" s="34"/>
      <c r="D31" s="18"/>
      <c r="E31" s="216"/>
      <c r="F31" s="217"/>
      <c r="G31" s="217"/>
      <c r="H31" s="217"/>
      <c r="I31" s="218"/>
    </row>
    <row r="32" spans="1:9" ht="12.75" customHeight="1" thickBot="1" x14ac:dyDescent="0.25">
      <c r="A32" s="211" t="s">
        <v>49</v>
      </c>
      <c r="B32" s="213"/>
      <c r="C32" s="212"/>
      <c r="D32" s="3"/>
      <c r="E32" s="3"/>
      <c r="F32" s="3"/>
      <c r="G32" s="3"/>
      <c r="H32" s="3"/>
      <c r="I32" s="3"/>
    </row>
    <row r="33" spans="1:9" ht="12.75" customHeight="1" x14ac:dyDescent="0.2">
      <c r="A33" s="153" t="s">
        <v>5</v>
      </c>
      <c r="B33" s="153"/>
      <c r="C33" s="153"/>
      <c r="D33" s="153"/>
      <c r="E33" s="153"/>
      <c r="F33" s="153"/>
      <c r="G33" s="153"/>
      <c r="H33" s="153"/>
      <c r="I33" s="153"/>
    </row>
    <row r="34" spans="1:9" ht="15.75" customHeight="1" x14ac:dyDescent="0.2">
      <c r="A34" s="153"/>
      <c r="B34" s="153"/>
      <c r="C34" s="153"/>
      <c r="D34" s="153"/>
      <c r="E34" s="153"/>
      <c r="F34" s="153"/>
      <c r="G34" s="153"/>
      <c r="H34" s="153"/>
      <c r="I34" s="153"/>
    </row>
    <row r="35" spans="1:9" ht="19.5" customHeight="1" x14ac:dyDescent="0.2">
      <c r="A35" s="1"/>
      <c r="B35" s="1"/>
      <c r="C35" s="1"/>
      <c r="D35" s="1"/>
      <c r="E35" s="1"/>
      <c r="F35" s="1"/>
      <c r="G35" s="1"/>
      <c r="H35" s="1"/>
      <c r="I35" s="1"/>
    </row>
    <row r="36" spans="1:9" ht="15" x14ac:dyDescent="0.2">
      <c r="A36" s="1"/>
      <c r="B36" s="1"/>
      <c r="C36" s="7" t="s">
        <v>7</v>
      </c>
      <c r="D36" s="10" t="s">
        <v>8</v>
      </c>
      <c r="E36" s="9" t="s">
        <v>9</v>
      </c>
      <c r="F36" s="8" t="s">
        <v>10</v>
      </c>
      <c r="G36" s="1"/>
      <c r="H36" s="1"/>
      <c r="I36" s="1"/>
    </row>
    <row r="37" spans="1:9" ht="15" x14ac:dyDescent="0.2">
      <c r="A37" s="1"/>
      <c r="B37" s="1"/>
      <c r="C37" s="153" t="s">
        <v>13</v>
      </c>
      <c r="D37" s="153"/>
      <c r="E37" s="153"/>
      <c r="F37" s="153"/>
      <c r="G37" s="1"/>
      <c r="H37" s="1"/>
      <c r="I37" s="1"/>
    </row>
    <row r="38" spans="1:9" ht="56.25" customHeight="1" x14ac:dyDescent="0.2"/>
    <row r="39" spans="1:9" ht="38.25" customHeight="1" x14ac:dyDescent="0.2"/>
  </sheetData>
  <mergeCells count="118">
    <mergeCell ref="A2:I2"/>
    <mergeCell ref="B4:C4"/>
    <mergeCell ref="D4:E4"/>
    <mergeCell ref="F4:G4"/>
    <mergeCell ref="H4:I4"/>
    <mergeCell ref="A5:A8"/>
    <mergeCell ref="B7:C7"/>
    <mergeCell ref="D7:E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B6:C6"/>
    <mergeCell ref="D6:E6"/>
    <mergeCell ref="F6:G6"/>
    <mergeCell ref="H6:I6"/>
    <mergeCell ref="B3:C3"/>
    <mergeCell ref="D3:E3"/>
    <mergeCell ref="A10:A13"/>
    <mergeCell ref="B10:C10"/>
    <mergeCell ref="D10:E10"/>
    <mergeCell ref="F10:G10"/>
    <mergeCell ref="H10:I10"/>
    <mergeCell ref="B11:C11"/>
    <mergeCell ref="B13:C13"/>
    <mergeCell ref="D13:E13"/>
    <mergeCell ref="F13:G13"/>
    <mergeCell ref="H13:I13"/>
    <mergeCell ref="F11:G11"/>
    <mergeCell ref="H11:I11"/>
    <mergeCell ref="B12:C12"/>
    <mergeCell ref="F12:G12"/>
    <mergeCell ref="H12:I12"/>
    <mergeCell ref="D11:E11"/>
    <mergeCell ref="D12:E12"/>
    <mergeCell ref="B9:C9"/>
    <mergeCell ref="D9:E9"/>
    <mergeCell ref="F9:G9"/>
    <mergeCell ref="H9:I9"/>
    <mergeCell ref="D19:E19"/>
    <mergeCell ref="F19:G19"/>
    <mergeCell ref="H19:I19"/>
    <mergeCell ref="H21:I21"/>
    <mergeCell ref="B19:C19"/>
    <mergeCell ref="B14:C14"/>
    <mergeCell ref="D14:E14"/>
    <mergeCell ref="F14:G14"/>
    <mergeCell ref="H14:I14"/>
    <mergeCell ref="A15:A18"/>
    <mergeCell ref="B15:C15"/>
    <mergeCell ref="D15:E15"/>
    <mergeCell ref="F15:G15"/>
    <mergeCell ref="H15:I15"/>
    <mergeCell ref="B16:C16"/>
    <mergeCell ref="D16:E16"/>
    <mergeCell ref="F16:G16"/>
    <mergeCell ref="B17:C17"/>
    <mergeCell ref="H17:I17"/>
    <mergeCell ref="H16:I16"/>
    <mergeCell ref="D17:E17"/>
    <mergeCell ref="F17:G17"/>
    <mergeCell ref="B18:C18"/>
    <mergeCell ref="D18:E18"/>
    <mergeCell ref="F18:G18"/>
    <mergeCell ref="H18:I18"/>
    <mergeCell ref="F26:G26"/>
    <mergeCell ref="H26:I26"/>
    <mergeCell ref="F25:G25"/>
    <mergeCell ref="H25:I25"/>
    <mergeCell ref="B26:C26"/>
    <mergeCell ref="D26:E26"/>
    <mergeCell ref="A20:A23"/>
    <mergeCell ref="B20:C20"/>
    <mergeCell ref="D20:E20"/>
    <mergeCell ref="F20:G20"/>
    <mergeCell ref="H20:I20"/>
    <mergeCell ref="B21:C21"/>
    <mergeCell ref="D21:E21"/>
    <mergeCell ref="F21:G21"/>
    <mergeCell ref="B22:C22"/>
    <mergeCell ref="H23:I23"/>
    <mergeCell ref="B24:C24"/>
    <mergeCell ref="D24:E24"/>
    <mergeCell ref="F24:G24"/>
    <mergeCell ref="H24:I24"/>
    <mergeCell ref="D22:E22"/>
    <mergeCell ref="F22:G22"/>
    <mergeCell ref="H22:I22"/>
    <mergeCell ref="A30:C30"/>
    <mergeCell ref="A31:C31"/>
    <mergeCell ref="A32:C32"/>
    <mergeCell ref="E30:I31"/>
    <mergeCell ref="A33:I34"/>
    <mergeCell ref="F3:G3"/>
    <mergeCell ref="H3:I3"/>
    <mergeCell ref="C37:F37"/>
    <mergeCell ref="A1:I1"/>
    <mergeCell ref="A29:I29"/>
    <mergeCell ref="D27:E27"/>
    <mergeCell ref="F27:G27"/>
    <mergeCell ref="H27:I27"/>
    <mergeCell ref="B28:C28"/>
    <mergeCell ref="D28:E28"/>
    <mergeCell ref="F28:G28"/>
    <mergeCell ref="H28:I28"/>
    <mergeCell ref="A25:A28"/>
    <mergeCell ref="B25:C25"/>
    <mergeCell ref="D25:E25"/>
    <mergeCell ref="B27:C27"/>
    <mergeCell ref="B23:C23"/>
    <mergeCell ref="D23:E23"/>
    <mergeCell ref="F23:G23"/>
  </mergeCells>
  <pageMargins left="0.23622047244094491" right="0.23622047244094491" top="0.15748031496062992" bottom="0.74803149606299213" header="0.31496062992125984" footer="0.31496062992125984"/>
  <pageSetup paperSize="9" scale="6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scolaire</vt:lpstr>
      <vt:lpstr>portage</vt:lpstr>
      <vt:lpstr> -18</vt:lpstr>
      <vt:lpstr>+18m</vt:lpstr>
      <vt:lpstr>' -18'!Zone_d_impression</vt:lpstr>
      <vt:lpstr>'+18m'!Zone_d_impression</vt:lpstr>
      <vt:lpstr>portage!Zone_d_impression</vt:lpstr>
      <vt:lpstr>scolaire!Zone_d_impression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AlexandraT</dc:creator>
  <cp:lastModifiedBy>David GRANGET</cp:lastModifiedBy>
  <cp:revision>57</cp:revision>
  <cp:lastPrinted>2024-11-28T07:34:14Z</cp:lastPrinted>
  <dcterms:created xsi:type="dcterms:W3CDTF">2007-09-20T10:14:05Z</dcterms:created>
  <dcterms:modified xsi:type="dcterms:W3CDTF">2024-11-28T07:34:18Z</dcterms:modified>
</cp:coreProperties>
</file>