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95BEA16D-8DDC-41A6-BBDD-C5D5E756AC38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9" i="4"/>
  <c r="H22" i="4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/>
  <c r="D18" i="8"/>
  <c r="B1" i="4"/>
  <c r="D22" i="4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/>
  <c r="H28" i="8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<sst xmlns="http://schemas.openxmlformats.org/spreadsheetml/2006/main" count="210" uniqueCount="140">
  <si>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</si>
  <si>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</si>
  <si>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</si>
  <si>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</si>
  <si>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</si>
  <si>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</si>
  <si>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</si>
  <si>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Repas thématique</t>
  </si>
  <si>
    <t>Repas poissons</t>
  </si>
  <si>
    <t>repas végétarien</t>
  </si>
  <si>
    <t>Repas classique</t>
  </si>
  <si>
    <t>Pensez au  1eres majuscules dans chaque cellule</t>
  </si>
  <si>
    <t>Menus des enfants de moins de 18 mois</t>
  </si>
  <si>
    <t>Pensez aux  1eres majuscules dans chaque cellule</t>
  </si>
  <si>
    <t>Menus des enfants de plus de 18 mois</t>
  </si>
  <si>
    <t>Memo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</si>
  <si>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</si>
  <si>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</si>
  <si>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</si>
  <si>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</si>
  <si>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</si>
  <si>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</si>
  <si>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</si>
  <si>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</si>
  <si>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</si>
  <si>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Veau*</t>
  </si>
  <si>
    <t>Fruit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</si>
  <si>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</si>
  <si>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</si>
  <si>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</si>
  <si>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</si>
  <si>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Agneau</t>
  </si>
  <si>
    <t>Quenelles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</si>
  <si>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</si>
  <si>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</si>
  <si>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</si>
  <si>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</si>
  <si>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</si>
  <si>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</si>
  <si>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>Purée de légumes  et Pommes de terre</t>
  </si>
  <si>
    <t xml:space="preserve">Fruit </t>
  </si>
  <si>
    <t>Poireau vinaigrette</t>
  </si>
  <si>
    <t>Tomate au basilic</t>
  </si>
  <si>
    <t xml:space="preserve">Caillette </t>
  </si>
  <si>
    <t>Haricots verts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</si>
  <si>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</si>
  <si>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</si>
  <si>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</si>
  <si>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</si>
  <si>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* Viandes (ou œufs) Français</t>
  </si>
  <si>
    <t>végétarien</t>
  </si>
  <si>
    <t>MENUS  DE  NOVEMBRE  2024
réalisés par la Ville de Camaret-sur-Aygues</t>
  </si>
  <si>
    <t>Vache qui rit</t>
  </si>
  <si>
    <t>4 au 8 Novembre</t>
  </si>
  <si>
    <t>FERIE</t>
  </si>
  <si>
    <t>12 au 15 Novembre</t>
  </si>
  <si>
    <t>18 au 22 Novembre</t>
  </si>
  <si>
    <t>25 au 29 Novembre</t>
  </si>
  <si>
    <t>Fromage blanc</t>
  </si>
  <si>
    <t>Salade verte</t>
  </si>
  <si>
    <t>Haricots blancs</t>
  </si>
  <si>
    <t>Cuisse de canard confite</t>
  </si>
  <si>
    <t>Soupe de pois cassés</t>
  </si>
  <si>
    <t>Bœuf aux coings caramelisés</t>
  </si>
  <si>
    <t>Potage maraicher</t>
  </si>
  <si>
    <t>Soupe de courge</t>
  </si>
  <si>
    <t>Fromage râpé</t>
  </si>
  <si>
    <t>Roti de porc*</t>
  </si>
  <si>
    <t>Escalope de poulet*</t>
  </si>
  <si>
    <t>Poulet* rôti</t>
  </si>
  <si>
    <t>Côte de porc*</t>
  </si>
  <si>
    <t>Rôti de veau*</t>
  </si>
  <si>
    <t>Yaourt</t>
  </si>
  <si>
    <t xml:space="preserve">Knacki </t>
  </si>
  <si>
    <t>Dhal de lentilles</t>
  </si>
  <si>
    <t xml:space="preserve">Yaourt </t>
  </si>
  <si>
    <t>Carottes râpées</t>
  </si>
  <si>
    <t>Laitage</t>
  </si>
  <si>
    <t>Concombre au fromage blanc</t>
  </si>
  <si>
    <t>Tomate au pesto</t>
  </si>
  <si>
    <t>Fricassée de dinde*</t>
  </si>
  <si>
    <t xml:space="preserve">Chipolatas </t>
  </si>
  <si>
    <t>Salade de pomme de terre</t>
  </si>
  <si>
    <t>Fromage Blanc</t>
  </si>
  <si>
    <t>Canellonis</t>
  </si>
  <si>
    <t>Pois chiche vinaigrette</t>
  </si>
  <si>
    <t>Fruits</t>
  </si>
  <si>
    <t>Œuf*</t>
  </si>
  <si>
    <t>Purée de haricots beurre et Pommes de terre</t>
  </si>
  <si>
    <t>Purée de petits pois et Pommes de terre</t>
  </si>
  <si>
    <t>Jambon</t>
  </si>
  <si>
    <t>Purée de potimarron et Pommes de terre</t>
  </si>
  <si>
    <t>Purée d'artichauts et Pommes de terre</t>
  </si>
  <si>
    <t>Purée de brocolis et Pommes de terre</t>
  </si>
  <si>
    <t>Purée de choux fleur et Pommes de terre</t>
  </si>
  <si>
    <t>Purée de courge et Pommes de terre</t>
  </si>
  <si>
    <t>Volaille*</t>
  </si>
  <si>
    <t>Purée de haricots plats et Pommes de terre</t>
  </si>
  <si>
    <t>Betteraves 6</t>
  </si>
  <si>
    <t>Quiche ronde aux légumes d'antan 1/2/4</t>
  </si>
  <si>
    <t xml:space="preserve">       Pommes boulangère 4</t>
  </si>
  <si>
    <t>Friand au fromage 4/2</t>
  </si>
  <si>
    <t>Petits pois 6</t>
  </si>
  <si>
    <t>Aux fruits de mer 7/11/3</t>
  </si>
  <si>
    <t>Salade de lentilles 6</t>
  </si>
  <si>
    <t>Tenders Végétal  4</t>
  </si>
  <si>
    <t>Haricots verts persillés 6</t>
  </si>
  <si>
    <t>Pates 4</t>
  </si>
  <si>
    <t>Taboulé 4</t>
  </si>
  <si>
    <t>Calamars à la romaine 3/7/11</t>
  </si>
  <si>
    <t>Brocolis 6</t>
  </si>
  <si>
    <t>Flan vanille 2</t>
  </si>
  <si>
    <t>Macedoine de légumes 6</t>
  </si>
  <si>
    <t>Roulé au fromage 2/4</t>
  </si>
  <si>
    <t>Gratin de choux fleur 6/2/4</t>
  </si>
  <si>
    <t>Blanquette d'agneau 2</t>
  </si>
  <si>
    <t>Velouté de légumes 6</t>
  </si>
  <si>
    <t>Penne à la sauce tomate  2/4/6</t>
  </si>
  <si>
    <t>Creme dessert choco 6 et madeleine 4</t>
  </si>
  <si>
    <t>Colin aux agrumes 3/7/11</t>
  </si>
  <si>
    <t>Compote 6</t>
  </si>
  <si>
    <t>Coquillette en salade et emmental 4/2</t>
  </si>
  <si>
    <t>Salade cœur de palmier/tomate et mimolette 6/2</t>
  </si>
  <si>
    <t>Hachis Parmentier 6</t>
  </si>
  <si>
    <t>Purée 2/6</t>
  </si>
  <si>
    <t>Ratatouille 6</t>
  </si>
  <si>
    <t>Pizza 4/2</t>
  </si>
  <si>
    <t>Poisson pané cheddar 2/3/7/11</t>
  </si>
  <si>
    <t>Haricots plats tomatés 6</t>
  </si>
  <si>
    <t>Végétarien</t>
  </si>
  <si>
    <t>* Viandes et oeufs Français</t>
  </si>
  <si>
    <t>Hôtel de Ville - Cours du Midi - 84850 Camaret sur Aygues
Tél. : 04 90 37 22 60 Fax : 04 90 37 72 33 - contact@camaret.org - www.camaret.org</t>
  </si>
  <si>
    <t>Poire "au vin"</t>
  </si>
  <si>
    <t>Ebly 4/2</t>
  </si>
  <si>
    <t>Jeunes carottes 6/2</t>
  </si>
  <si>
    <t>Semoule 4/2</t>
  </si>
  <si>
    <t>Pâtes  4/2</t>
  </si>
  <si>
    <t>Haricots beurre 6/2</t>
  </si>
  <si>
    <t>Polenta 2</t>
  </si>
  <si>
    <t>Riz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</si>
</sst>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  <family val="5"/>
    </font>
    <font>
      <b/>
      <sz val="22"/>
      <color rgb="FFFF0000"/>
      <name val="Arial"/>
      <family val="2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sz val="12"/>
      <color theme="9" tint="-0.249977111117893"/>
      <name val="Arial"/>
      <family val="2"/>
    </font>
    <font>
      <b/>
      <sz val="22"/>
      <name val="Arial"/>
      <family val="2"/>
    </font>
    <font>
      <b/>
      <sz val="12"/>
      <color rgb="FF92D050"/>
      <name val="Arial"/>
      <family val="2"/>
    </font>
    <font>
      <b/>
      <sz val="12"/>
      <color rgb="FF7030A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rgb="FFFFC000"/>
        <bgColor indexed="31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1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4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16" borderId="41" xfId="0" applyFont="1" applyFill="1" applyBorder="1" applyAlignment="1">
      <alignment horizontal="center" vertical="center" wrapText="1"/>
    </xf>
    <xf numFmtId="0" fontId="5" fillId="16" borderId="32" xfId="0" applyFont="1" applyFill="1" applyBorder="1" applyAlignment="1">
      <alignment horizontal="center" vertical="center" wrapText="1"/>
    </xf>
    <xf numFmtId="0" fontId="5" fillId="15" borderId="30" xfId="0" applyFont="1" applyFill="1" applyBorder="1" applyAlignment="1">
      <alignment horizontal="center" vertical="center" wrapText="1"/>
    </xf>
    <xf numFmtId="0" fontId="5" fillId="15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shrinkToFit="1"/>
    </xf>
    <xf numFmtId="0" fontId="5" fillId="16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16" borderId="45" xfId="0" applyFont="1" applyFill="1" applyBorder="1" applyAlignment="1">
      <alignment horizontal="center" vertical="center" wrapText="1"/>
    </xf>
    <xf numFmtId="0" fontId="5" fillId="16" borderId="33" xfId="0" applyFont="1" applyFill="1" applyBorder="1" applyAlignment="1">
      <alignment horizontal="center" vertical="center" wrapText="1"/>
    </xf>
    <xf numFmtId="0" fontId="5" fillId="15" borderId="27" xfId="0" applyFont="1" applyFill="1" applyBorder="1" applyAlignment="1">
      <alignment horizontal="center" vertical="center" wrapText="1"/>
    </xf>
    <xf numFmtId="0" fontId="5" fillId="15" borderId="3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20" fillId="0" borderId="0" xfId="0" applyFont="1" applyAlignment="1">
      <alignment horizontal="center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33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31749</xdr:colOff>
      <xdr:row>29</xdr:row>
      <xdr:rowOff>15875</xdr:rowOff>
    </xdr:from>
    <xdr:to>
      <xdr:col>8</xdr:col>
      <xdr:colOff>301624</xdr:colOff>
      <xdr:row>29</xdr:row>
      <xdr:rowOff>299955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2999" y="8350250"/>
          <a:ext cx="269875" cy="28408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4</xdr:row>
      <xdr:rowOff>364940</xdr:rowOff>
    </xdr:from>
    <xdr:to>
      <xdr:col>1</xdr:col>
      <xdr:colOff>381000</xdr:colOff>
      <xdr:row>6</xdr:row>
      <xdr:rowOff>70784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5CC91BE-F0E2-4353-6457-0B900B9A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1751" y="2269940"/>
          <a:ext cx="317499" cy="515469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</xdr:colOff>
      <xdr:row>8</xdr:row>
      <xdr:rowOff>31751</xdr:rowOff>
    </xdr:from>
    <xdr:to>
      <xdr:col>3</xdr:col>
      <xdr:colOff>396875</xdr:colOff>
      <xdr:row>9</xdr:row>
      <xdr:rowOff>227667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152B17-EA9A-0F11-8595-C4462B268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2250" y="2984501"/>
          <a:ext cx="365125" cy="592791"/>
        </a:xfrm>
        <a:prstGeom prst="rect">
          <a:avLst/>
        </a:prstGeom>
      </xdr:spPr>
    </xdr:pic>
    <xdr:clientData/>
  </xdr:twoCellAnchor>
  <xdr:oneCellAnchor>
    <xdr:from>
      <xdr:col>7</xdr:col>
      <xdr:colOff>63500</xdr:colOff>
      <xdr:row>3</xdr:row>
      <xdr:rowOff>111125</xdr:rowOff>
    </xdr:from>
    <xdr:ext cx="381345" cy="619125"/>
    <xdr:pic>
      <xdr:nvPicPr>
        <xdr:cNvPr id="5" name="Image 4">
          <a:extLst>
            <a:ext uri="{FF2B5EF4-FFF2-40B4-BE49-F238E27FC236}">
              <a16:creationId xmlns:a16="http://schemas.microsoft.com/office/drawing/2014/main" id="{60D993DB-A1C2-451F-977D-8A6E7CE7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64750" y="1746250"/>
          <a:ext cx="381345" cy="6191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29</xdr:row>
      <xdr:rowOff>1</xdr:rowOff>
    </xdr:from>
    <xdr:ext cx="206375" cy="335056"/>
    <xdr:pic>
      <xdr:nvPicPr>
        <xdr:cNvPr id="6" name="Image 5">
          <a:extLst>
            <a:ext uri="{FF2B5EF4-FFF2-40B4-BE49-F238E27FC236}">
              <a16:creationId xmlns:a16="http://schemas.microsoft.com/office/drawing/2014/main" id="{F3972814-A539-4D9C-BBCF-3D209CD73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27875" y="8334376"/>
          <a:ext cx="206375" cy="335056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18</xdr:row>
      <xdr:rowOff>31749</xdr:rowOff>
    </xdr:from>
    <xdr:to>
      <xdr:col>5</xdr:col>
      <xdr:colOff>269876</xdr:colOff>
      <xdr:row>19</xdr:row>
      <xdr:rowOff>15875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6AF75A8-7A05-33A3-54C0-CBD7E00AA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75500" y="6905624"/>
          <a:ext cx="222251" cy="444501"/>
        </a:xfrm>
        <a:prstGeom prst="rect">
          <a:avLst/>
        </a:prstGeom>
      </xdr:spPr>
    </xdr:pic>
    <xdr:clientData/>
  </xdr:twoCellAnchor>
  <xdr:twoCellAnchor>
    <xdr:from>
      <xdr:col>2</xdr:col>
      <xdr:colOff>1374622</xdr:colOff>
      <xdr:row>19</xdr:row>
      <xdr:rowOff>382881</xdr:rowOff>
    </xdr:from>
    <xdr:to>
      <xdr:col>3</xdr:col>
      <xdr:colOff>1178347</xdr:colOff>
      <xdr:row>21</xdr:row>
      <xdr:rowOff>379998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8FDDA5B-8A84-F42E-4F36-89F681AFE5DC}"/>
            </a:ext>
          </a:extLst>
        </xdr:cNvPr>
        <xdr:cNvSpPr/>
      </xdr:nvSpPr>
      <xdr:spPr bwMode="auto">
        <a:xfrm rot="20110158">
          <a:off x="3993997" y="6542381"/>
          <a:ext cx="1184850" cy="759117"/>
        </a:xfrm>
        <a:custGeom>
          <a:avLst/>
          <a:gdLst>
            <a:gd name="connsiteX0" fmla="*/ 0 w 1184850"/>
            <a:gd name="connsiteY0" fmla="*/ 379559 h 759117"/>
            <a:gd name="connsiteX1" fmla="*/ 592425 w 1184850"/>
            <a:gd name="connsiteY1" fmla="*/ 0 h 759117"/>
            <a:gd name="connsiteX2" fmla="*/ 1184850 w 1184850"/>
            <a:gd name="connsiteY2" fmla="*/ 379559 h 759117"/>
            <a:gd name="connsiteX3" fmla="*/ 592425 w 1184850"/>
            <a:gd name="connsiteY3" fmla="*/ 759118 h 759117"/>
            <a:gd name="connsiteX4" fmla="*/ 0 w 1184850"/>
            <a:gd name="connsiteY4" fmla="*/ 379559 h 7591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84850" h="759117" fill="none" extrusionOk="0">
              <a:moveTo>
                <a:pt x="0" y="379559"/>
              </a:moveTo>
              <a:cubicBezTo>
                <a:pt x="35268" y="199407"/>
                <a:pt x="231923" y="-41779"/>
                <a:pt x="592425" y="0"/>
              </a:cubicBezTo>
              <a:cubicBezTo>
                <a:pt x="870533" y="3082"/>
                <a:pt x="1173645" y="215213"/>
                <a:pt x="1184850" y="379559"/>
              </a:cubicBezTo>
              <a:cubicBezTo>
                <a:pt x="1185072" y="523102"/>
                <a:pt x="891385" y="768778"/>
                <a:pt x="592425" y="759118"/>
              </a:cubicBezTo>
              <a:cubicBezTo>
                <a:pt x="252702" y="742898"/>
                <a:pt x="40801" y="566300"/>
                <a:pt x="0" y="379559"/>
              </a:cubicBezTo>
              <a:close/>
            </a:path>
            <a:path w="1184850" h="759117" stroke="0" extrusionOk="0">
              <a:moveTo>
                <a:pt x="0" y="379559"/>
              </a:moveTo>
              <a:cubicBezTo>
                <a:pt x="-16120" y="140209"/>
                <a:pt x="314083" y="-21783"/>
                <a:pt x="592425" y="0"/>
              </a:cubicBezTo>
              <a:cubicBezTo>
                <a:pt x="930181" y="22405"/>
                <a:pt x="1144111" y="188928"/>
                <a:pt x="1184850" y="379559"/>
              </a:cubicBezTo>
              <a:cubicBezTo>
                <a:pt x="1138232" y="548730"/>
                <a:pt x="974152" y="738847"/>
                <a:pt x="592425" y="759118"/>
              </a:cubicBezTo>
              <a:cubicBezTo>
                <a:pt x="226658" y="718908"/>
                <a:pt x="31008" y="612680"/>
                <a:pt x="0" y="379559"/>
              </a:cubicBezTo>
              <a:close/>
            </a:path>
          </a:pathLst>
        </a:custGeom>
        <a:solidFill>
          <a:schemeClr val="accent2">
            <a:lumMod val="75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  <a:extLst>
            <a:ext uri="{C807C97D-BFC1-408E-A445-0C87EB9F89A2}">
              <ask:lineSketchStyleProps xmlns:ask="http://schemas.microsoft.com/office/drawing/2018/sketchyshapes" sd="3978248048">
                <a:prstGeom prst="ellipse">
                  <a:avLst/>
                </a:prstGeom>
                <ask:type>
                  <ask:lineSketchScribble/>
                </ask:type>
              </ask:lineSketchStyleProps>
            </a:ext>
          </a:extLst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400">
              <a:latin typeface="Harlow Solid Italic" panose="04030604020F02020D02" pitchFamily="82" charset="0"/>
            </a:rPr>
            <a:t>Menu Automnal</a:t>
          </a:r>
        </a:p>
      </xdr:txBody>
    </xdr:sp>
    <xdr:clientData/>
  </xdr:twoCellAnchor>
  <xdr:twoCellAnchor editAs="oneCell">
    <xdr:from>
      <xdr:col>6</xdr:col>
      <xdr:colOff>1243387</xdr:colOff>
      <xdr:row>19</xdr:row>
      <xdr:rowOff>358205</xdr:rowOff>
    </xdr:from>
    <xdr:to>
      <xdr:col>7</xdr:col>
      <xdr:colOff>15874</xdr:colOff>
      <xdr:row>22</xdr:row>
      <xdr:rowOff>31753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A2FC1DF-0EAB-FD1B-8EF0-34A32EDB4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9412982" y="8031860"/>
          <a:ext cx="943548" cy="264737"/>
        </a:xfrm>
        <a:prstGeom prst="rect">
          <a:avLst/>
        </a:prstGeom>
      </xdr:spPr>
    </xdr:pic>
    <xdr:clientData/>
  </xdr:twoCellAnchor>
  <xdr:twoCellAnchor editAs="oneCell">
    <xdr:from>
      <xdr:col>2</xdr:col>
      <xdr:colOff>405376</xdr:colOff>
      <xdr:row>11</xdr:row>
      <xdr:rowOff>161477</xdr:rowOff>
    </xdr:from>
    <xdr:to>
      <xdr:col>2</xdr:col>
      <xdr:colOff>1174753</xdr:colOff>
      <xdr:row>11</xdr:row>
      <xdr:rowOff>376450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F7543B7D-9E5E-4398-6132-BCACB2D97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3301953" y="4408650"/>
          <a:ext cx="214973" cy="769377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444500</xdr:colOff>
      <xdr:row>6</xdr:row>
      <xdr:rowOff>158750</xdr:rowOff>
    </xdr:from>
    <xdr:to>
      <xdr:col>8</xdr:col>
      <xdr:colOff>1212663</xdr:colOff>
      <xdr:row>6</xdr:row>
      <xdr:rowOff>372128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7EDB672A-8EE0-1A71-9FB1-251BB734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826875" y="2873375"/>
          <a:ext cx="768163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26</xdr:row>
      <xdr:rowOff>111125</xdr:rowOff>
    </xdr:from>
    <xdr:to>
      <xdr:col>2</xdr:col>
      <xdr:colOff>1196788</xdr:colOff>
      <xdr:row>26</xdr:row>
      <xdr:rowOff>324503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4154A3D7-429C-3C28-5716-90C4F295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48000" y="9969500"/>
          <a:ext cx="768163" cy="213378"/>
        </a:xfrm>
        <a:prstGeom prst="rect">
          <a:avLst/>
        </a:prstGeom>
      </xdr:spPr>
    </xdr:pic>
    <xdr:clientData/>
  </xdr:twoCellAnchor>
  <xdr:twoCellAnchor editAs="oneCell">
    <xdr:from>
      <xdr:col>6</xdr:col>
      <xdr:colOff>746125</xdr:colOff>
      <xdr:row>6</xdr:row>
      <xdr:rowOff>142875</xdr:rowOff>
    </xdr:from>
    <xdr:to>
      <xdr:col>7</xdr:col>
      <xdr:colOff>22038</xdr:colOff>
      <xdr:row>6</xdr:row>
      <xdr:rowOff>356253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7513F304-00F0-9F1F-1D11-DB148975D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55125" y="2857500"/>
          <a:ext cx="768163" cy="213378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793750</xdr:colOff>
      <xdr:row>26</xdr:row>
      <xdr:rowOff>111125</xdr:rowOff>
    </xdr:from>
    <xdr:to>
      <xdr:col>4</xdr:col>
      <xdr:colOff>1561913</xdr:colOff>
      <xdr:row>26</xdr:row>
      <xdr:rowOff>324503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4B27C2D6-C318-5048-A31A-2BA3873CA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75375" y="9969500"/>
          <a:ext cx="768163" cy="213378"/>
        </a:xfrm>
        <a:prstGeom prst="rect">
          <a:avLst/>
        </a:prstGeom>
      </xdr:spPr>
    </xdr:pic>
    <xdr:clientData/>
  </xdr:twoCellAnchor>
  <xdr:twoCellAnchor editAs="oneCell">
    <xdr:from>
      <xdr:col>8</xdr:col>
      <xdr:colOff>682625</xdr:colOff>
      <xdr:row>16</xdr:row>
      <xdr:rowOff>111125</xdr:rowOff>
    </xdr:from>
    <xdr:to>
      <xdr:col>8</xdr:col>
      <xdr:colOff>1450788</xdr:colOff>
      <xdr:row>16</xdr:row>
      <xdr:rowOff>324503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4A6D14D6-DB20-F031-5072-225502E4C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65000" y="6508750"/>
          <a:ext cx="768163" cy="213378"/>
        </a:xfrm>
        <a:prstGeom prst="rect">
          <a:avLst/>
        </a:prstGeom>
      </xdr:spPr>
    </xdr:pic>
    <xdr:clientData/>
  </xdr:twoCellAnchor>
  <xdr:twoCellAnchor editAs="oneCell">
    <xdr:from>
      <xdr:col>8</xdr:col>
      <xdr:colOff>753051</xdr:colOff>
      <xdr:row>21</xdr:row>
      <xdr:rowOff>100803</xdr:rowOff>
    </xdr:from>
    <xdr:to>
      <xdr:col>8</xdr:col>
      <xdr:colOff>1476944</xdr:colOff>
      <xdr:row>21</xdr:row>
      <xdr:rowOff>301625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1012BA5-254A-4120-C74D-0694AC078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6200000">
          <a:off x="12396962" y="7999017"/>
          <a:ext cx="200822" cy="723893"/>
        </a:xfrm>
        <a:prstGeom prst="rect">
          <a:avLst/>
        </a:prstGeom>
      </xdr:spPr>
    </xdr:pic>
    <xdr:clientData/>
  </xdr:twoCellAnchor>
  <xdr:twoCellAnchor editAs="oneCell">
    <xdr:from>
      <xdr:col>4</xdr:col>
      <xdr:colOff>753971</xdr:colOff>
      <xdr:row>16</xdr:row>
      <xdr:rowOff>103280</xdr:rowOff>
    </xdr:from>
    <xdr:to>
      <xdr:col>4</xdr:col>
      <xdr:colOff>1698933</xdr:colOff>
      <xdr:row>16</xdr:row>
      <xdr:rowOff>365431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924389D-EEA2-FB4B-7695-0C700FBAC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6200000">
          <a:off x="6477001" y="6159500"/>
          <a:ext cx="262151" cy="944962"/>
        </a:xfrm>
        <a:prstGeom prst="rect">
          <a:avLst/>
        </a:prstGeom>
      </xdr:spPr>
    </xdr:pic>
    <xdr:clientData/>
  </xdr:twoCellAnchor>
  <xdr:twoCellAnchor editAs="oneCell">
    <xdr:from>
      <xdr:col>6</xdr:col>
      <xdr:colOff>722221</xdr:colOff>
      <xdr:row>26</xdr:row>
      <xdr:rowOff>160617</xdr:rowOff>
    </xdr:from>
    <xdr:to>
      <xdr:col>6</xdr:col>
      <xdr:colOff>1460504</xdr:colOff>
      <xdr:row>26</xdr:row>
      <xdr:rowOff>365431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D097A2BD-EE7F-C5AE-13AF-C2F4F38E7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6200000">
          <a:off x="9497956" y="9752257"/>
          <a:ext cx="204814" cy="738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  <xdr:twoCellAnchor>
    <xdr:from>
      <xdr:col>3</xdr:col>
      <xdr:colOff>31750</xdr:colOff>
      <xdr:row>8</xdr:row>
      <xdr:rowOff>15875</xdr:rowOff>
    </xdr:from>
    <xdr:to>
      <xdr:col>4</xdr:col>
      <xdr:colOff>1333500</xdr:colOff>
      <xdr:row>11</xdr:row>
      <xdr:rowOff>206374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D7B183A-C791-F49F-7A68-C353D93D90D9}"/>
            </a:ext>
          </a:extLst>
        </xdr:cNvPr>
        <xdr:cNvSpPr/>
      </xdr:nvSpPr>
      <xdr:spPr bwMode="auto">
        <a:xfrm>
          <a:off x="4032250" y="4064000"/>
          <a:ext cx="2682875" cy="12064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fr-FR" sz="1100"/>
            <a:t> </a:t>
          </a:r>
          <a:r>
            <a:rPr lang="fr-FR" sz="1600" b="1"/>
            <a:t>Salade de Haricots verts</a:t>
          </a:r>
        </a:p>
        <a:p>
          <a:pPr algn="ctr"/>
          <a:r>
            <a:rPr lang="fr-FR" sz="1600" b="1"/>
            <a:t>Jarret de porc </a:t>
          </a:r>
        </a:p>
        <a:p>
          <a:pPr algn="ctr"/>
          <a:r>
            <a:rPr lang="fr-FR" sz="1600" b="1"/>
            <a:t>Haricots blancs à la tomate</a:t>
          </a:r>
        </a:p>
        <a:p>
          <a:pPr algn="ctr"/>
          <a:r>
            <a:rPr lang="fr-FR" sz="1600" b="1"/>
            <a:t>Fromage</a:t>
          </a:r>
        </a:p>
      </xdr:txBody>
    </xdr:sp>
    <xdr:clientData/>
  </xdr:twoCellAnchor>
  <xdr:twoCellAnchor>
    <xdr:from>
      <xdr:col>3</xdr:col>
      <xdr:colOff>95251</xdr:colOff>
      <xdr:row>13</xdr:row>
      <xdr:rowOff>47626</xdr:rowOff>
    </xdr:from>
    <xdr:to>
      <xdr:col>4</xdr:col>
      <xdr:colOff>1222376</xdr:colOff>
      <xdr:row>14</xdr:row>
      <xdr:rowOff>63501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EDBC1103-DFDC-4A08-FBF4-E533A11B2624}"/>
            </a:ext>
          </a:extLst>
        </xdr:cNvPr>
        <xdr:cNvSpPr/>
      </xdr:nvSpPr>
      <xdr:spPr bwMode="auto">
        <a:xfrm>
          <a:off x="4095751" y="5445126"/>
          <a:ext cx="2508250" cy="4762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lang="fr-FR" sz="1400" b="1"/>
            <a:t>   </a:t>
          </a:r>
          <a:r>
            <a:rPr lang="fr-FR" sz="1600" b="1"/>
            <a:t>Maquereaux à la moutarde</a:t>
          </a:r>
        </a:p>
        <a:p>
          <a:pPr algn="l"/>
          <a:endParaRPr lang="fr-FR" sz="16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154081</xdr:colOff>
      <xdr:row>10</xdr:row>
      <xdr:rowOff>126067</xdr:rowOff>
    </xdr:from>
    <xdr:to>
      <xdr:col>7</xdr:col>
      <xdr:colOff>379653</xdr:colOff>
      <xdr:row>12</xdr:row>
      <xdr:rowOff>122879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8685751-FA38-EA69-D64C-2BAE3F4B5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5184" y="3880038"/>
          <a:ext cx="225572" cy="445047"/>
        </a:xfrm>
        <a:prstGeom prst="rect">
          <a:avLst/>
        </a:prstGeom>
      </xdr:spPr>
    </xdr:pic>
    <xdr:clientData/>
  </xdr:twoCellAnchor>
  <xdr:twoCellAnchor editAs="oneCell">
    <xdr:from>
      <xdr:col>3</xdr:col>
      <xdr:colOff>98051</xdr:colOff>
      <xdr:row>14</xdr:row>
      <xdr:rowOff>112059</xdr:rowOff>
    </xdr:from>
    <xdr:to>
      <xdr:col>3</xdr:col>
      <xdr:colOff>323623</xdr:colOff>
      <xdr:row>15</xdr:row>
      <xdr:rowOff>122878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EF40622-AF76-A98A-3DC7-C8296C6F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029" y="4790515"/>
          <a:ext cx="225572" cy="445047"/>
        </a:xfrm>
        <a:prstGeom prst="rect">
          <a:avLst/>
        </a:prstGeom>
      </xdr:spPr>
    </xdr:pic>
    <xdr:clientData/>
  </xdr:twoCellAnchor>
  <xdr:twoCellAnchor editAs="oneCell">
    <xdr:from>
      <xdr:col>1</xdr:col>
      <xdr:colOff>70037</xdr:colOff>
      <xdr:row>19</xdr:row>
      <xdr:rowOff>14007</xdr:rowOff>
    </xdr:from>
    <xdr:to>
      <xdr:col>1</xdr:col>
      <xdr:colOff>295609</xdr:colOff>
      <xdr:row>21</xdr:row>
      <xdr:rowOff>10819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602D5A-3A3F-E984-46D3-A20C50E9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463" y="6191250"/>
          <a:ext cx="225572" cy="445047"/>
        </a:xfrm>
        <a:prstGeom prst="rect">
          <a:avLst/>
        </a:prstGeom>
      </xdr:spPr>
    </xdr:pic>
    <xdr:clientData/>
  </xdr:twoCellAnchor>
  <xdr:twoCellAnchor editAs="oneCell">
    <xdr:from>
      <xdr:col>5</xdr:col>
      <xdr:colOff>98051</xdr:colOff>
      <xdr:row>21</xdr:row>
      <xdr:rowOff>84044</xdr:rowOff>
    </xdr:from>
    <xdr:to>
      <xdr:col>5</xdr:col>
      <xdr:colOff>323623</xdr:colOff>
      <xdr:row>22</xdr:row>
      <xdr:rowOff>206922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6FDF6A0-3F33-D2F7-403F-151379A2A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7573" y="6709522"/>
          <a:ext cx="225572" cy="445047"/>
        </a:xfrm>
        <a:prstGeom prst="rect">
          <a:avLst/>
        </a:prstGeom>
      </xdr:spPr>
    </xdr:pic>
    <xdr:clientData/>
  </xdr:twoCellAnchor>
  <xdr:twoCellAnchor editAs="oneCell">
    <xdr:from>
      <xdr:col>6</xdr:col>
      <xdr:colOff>1456765</xdr:colOff>
      <xdr:row>20</xdr:row>
      <xdr:rowOff>196102</xdr:rowOff>
    </xdr:from>
    <xdr:to>
      <xdr:col>7</xdr:col>
      <xdr:colOff>16345</xdr:colOff>
      <xdr:row>23</xdr:row>
      <xdr:rowOff>76505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F553FDC-0556-5B81-39D6-6A71805A5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3015" y="6597462"/>
          <a:ext cx="184433" cy="664815"/>
        </a:xfrm>
        <a:prstGeom prst="rect">
          <a:avLst/>
        </a:prstGeom>
      </xdr:spPr>
    </xdr:pic>
    <xdr:clientData/>
  </xdr:twoCellAnchor>
  <xdr:twoCellAnchor editAs="oneCell">
    <xdr:from>
      <xdr:col>6</xdr:col>
      <xdr:colOff>863230</xdr:colOff>
      <xdr:row>7</xdr:row>
      <xdr:rowOff>41270</xdr:rowOff>
    </xdr:from>
    <xdr:to>
      <xdr:col>6</xdr:col>
      <xdr:colOff>1526806</xdr:colOff>
      <xdr:row>7</xdr:row>
      <xdr:rowOff>225359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CA21665-78AC-C1FA-C0A2-34BF2B6D8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9199223" y="2855130"/>
          <a:ext cx="184089" cy="663576"/>
        </a:xfrm>
        <a:prstGeom prst="rect">
          <a:avLst/>
        </a:prstGeom>
      </xdr:spPr>
    </xdr:pic>
    <xdr:clientData/>
  </xdr:twoCellAnchor>
  <xdr:twoCellAnchor editAs="oneCell">
    <xdr:from>
      <xdr:col>4</xdr:col>
      <xdr:colOff>821205</xdr:colOff>
      <xdr:row>27</xdr:row>
      <xdr:rowOff>14066</xdr:rowOff>
    </xdr:from>
    <xdr:to>
      <xdr:col>5</xdr:col>
      <xdr:colOff>28018</xdr:colOff>
      <xdr:row>27</xdr:row>
      <xdr:rowOff>225357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C86F84D-88ED-1484-074B-B4BF4205D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6251080" y="8031250"/>
          <a:ext cx="211291" cy="761629"/>
        </a:xfrm>
        <a:prstGeom prst="rect">
          <a:avLst/>
        </a:prstGeom>
      </xdr:spPr>
    </xdr:pic>
    <xdr:clientData/>
  </xdr:twoCellAnchor>
  <xdr:twoCellAnchor editAs="oneCell">
    <xdr:from>
      <xdr:col>8</xdr:col>
      <xdr:colOff>681132</xdr:colOff>
      <xdr:row>7</xdr:row>
      <xdr:rowOff>42021</xdr:rowOff>
    </xdr:from>
    <xdr:to>
      <xdr:col>8</xdr:col>
      <xdr:colOff>1291503</xdr:colOff>
      <xdr:row>7</xdr:row>
      <xdr:rowOff>211350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84DDCA64-53C3-A5F6-E422-95A0B87F2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009484" y="2875103"/>
          <a:ext cx="169329" cy="610371"/>
        </a:xfrm>
        <a:prstGeom prst="rect">
          <a:avLst/>
        </a:prstGeom>
      </xdr:spPr>
    </xdr:pic>
    <xdr:clientData/>
  </xdr:twoCellAnchor>
  <xdr:twoCellAnchor editAs="oneCell">
    <xdr:from>
      <xdr:col>2</xdr:col>
      <xdr:colOff>457015</xdr:colOff>
      <xdr:row>27</xdr:row>
      <xdr:rowOff>3945</xdr:rowOff>
    </xdr:from>
    <xdr:to>
      <xdr:col>2</xdr:col>
      <xdr:colOff>1204636</xdr:colOff>
      <xdr:row>27</xdr:row>
      <xdr:rowOff>211350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B6DEE1A-0666-4B58-7BE9-7D060DD54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2926277" y="8026190"/>
          <a:ext cx="207405" cy="747621"/>
        </a:xfrm>
        <a:prstGeom prst="rect">
          <a:avLst/>
        </a:prstGeom>
      </xdr:spPr>
    </xdr:pic>
    <xdr:clientData/>
  </xdr:twoCellAnchor>
  <xdr:twoCellAnchor editAs="oneCell">
    <xdr:from>
      <xdr:col>8</xdr:col>
      <xdr:colOff>919257</xdr:colOff>
      <xdr:row>22</xdr:row>
      <xdr:rowOff>52926</xdr:rowOff>
    </xdr:from>
    <xdr:to>
      <xdr:col>8</xdr:col>
      <xdr:colOff>1540812</xdr:colOff>
      <xdr:row>22</xdr:row>
      <xdr:rowOff>225358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F1A0A7C-B2F7-6986-C839-6E2DCE5C8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251650" y="6776011"/>
          <a:ext cx="172432" cy="621555"/>
        </a:xfrm>
        <a:prstGeom prst="rect">
          <a:avLst/>
        </a:prstGeom>
      </xdr:spPr>
    </xdr:pic>
    <xdr:clientData/>
  </xdr:twoCellAnchor>
  <xdr:twoCellAnchor editAs="oneCell">
    <xdr:from>
      <xdr:col>2</xdr:col>
      <xdr:colOff>514238</xdr:colOff>
      <xdr:row>11</xdr:row>
      <xdr:rowOff>220488</xdr:rowOff>
    </xdr:from>
    <xdr:to>
      <xdr:col>2</xdr:col>
      <xdr:colOff>1303282</xdr:colOff>
      <xdr:row>12</xdr:row>
      <xdr:rowOff>215266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98805E81-521B-9FB7-32B7-8C0AF7B66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2998466" y="3913502"/>
          <a:ext cx="218896" cy="789044"/>
        </a:xfrm>
        <a:prstGeom prst="rect">
          <a:avLst/>
        </a:prstGeom>
      </xdr:spPr>
    </xdr:pic>
    <xdr:clientData/>
  </xdr:twoCellAnchor>
  <xdr:twoCellAnchor editAs="oneCell">
    <xdr:from>
      <xdr:col>6</xdr:col>
      <xdr:colOff>667124</xdr:colOff>
      <xdr:row>26</xdr:row>
      <xdr:rowOff>286443</xdr:rowOff>
    </xdr:from>
    <xdr:to>
      <xdr:col>6</xdr:col>
      <xdr:colOff>1456767</xdr:colOff>
      <xdr:row>27</xdr:row>
      <xdr:rowOff>211351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A579E4F2-CBC0-C290-EEFA-FAB327744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9048665" y="7999351"/>
          <a:ext cx="219062" cy="789643"/>
        </a:xfrm>
        <a:prstGeom prst="rect">
          <a:avLst/>
        </a:prstGeom>
      </xdr:spPr>
    </xdr:pic>
    <xdr:clientData/>
  </xdr:twoCellAnchor>
  <xdr:twoCellAnchor editAs="oneCell">
    <xdr:from>
      <xdr:col>4</xdr:col>
      <xdr:colOff>571071</xdr:colOff>
      <xdr:row>17</xdr:row>
      <xdr:rowOff>30067</xdr:rowOff>
    </xdr:from>
    <xdr:to>
      <xdr:col>4</xdr:col>
      <xdr:colOff>1248216</xdr:colOff>
      <xdr:row>17</xdr:row>
      <xdr:rowOff>217920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73D26A1-B9EF-94F5-6C79-9CBE58A2F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5970423" y="5486414"/>
          <a:ext cx="187853" cy="677145"/>
        </a:xfrm>
        <a:prstGeom prst="rect">
          <a:avLst/>
        </a:prstGeom>
      </xdr:spPr>
    </xdr:pic>
    <xdr:clientData/>
  </xdr:twoCellAnchor>
  <xdr:twoCellAnchor editAs="oneCell">
    <xdr:from>
      <xdr:col>8</xdr:col>
      <xdr:colOff>764148</xdr:colOff>
      <xdr:row>16</xdr:row>
      <xdr:rowOff>296279</xdr:rowOff>
    </xdr:from>
    <xdr:to>
      <xdr:col>8</xdr:col>
      <xdr:colOff>1553955</xdr:colOff>
      <xdr:row>17</xdr:row>
      <xdr:rowOff>207225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DE692034-5C1E-A361-BCD8-C57D789D5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157329" y="5403760"/>
          <a:ext cx="219108" cy="789807"/>
        </a:xfrm>
        <a:prstGeom prst="rect">
          <a:avLst/>
        </a:prstGeom>
      </xdr:spPr>
    </xdr:pic>
    <xdr:clientData/>
  </xdr:twoCellAnchor>
  <xdr:oneCellAnchor>
    <xdr:from>
      <xdr:col>3</xdr:col>
      <xdr:colOff>42022</xdr:colOff>
      <xdr:row>28</xdr:row>
      <xdr:rowOff>182095</xdr:rowOff>
    </xdr:from>
    <xdr:ext cx="225572" cy="445047"/>
    <xdr:pic>
      <xdr:nvPicPr>
        <xdr:cNvPr id="21" name="Image 20">
          <a:extLst>
            <a:ext uri="{FF2B5EF4-FFF2-40B4-BE49-F238E27FC236}">
              <a16:creationId xmlns:a16="http://schemas.microsoft.com/office/drawing/2014/main" id="{2EF9B01D-ED09-4CA7-A1A3-F001EDD86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8712573"/>
          <a:ext cx="225572" cy="445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60" zoomScaleNormal="60" workbookViewId="0">
      <selection activeCell="F10" sqref="F10:G10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6.140625" style="1" customWidth="1"/>
    <col min="6" max="6" width="20.7109375" style="1" customWidth="1"/>
    <col min="7" max="7" width="22.42578125" style="1" customWidth="1"/>
    <col min="8" max="8" width="20.7109375" style="1" customWidth="1"/>
    <col min="9" max="9" width="23" style="1" customWidth="1"/>
    <col min="10" max="10" width="7.5703125" style="1" customWidth="1"/>
    <col min="11" max="11" width="1" style="1" customWidth="1"/>
    <col min="12" max="16384" width="18.5703125" style="1"/>
  </cols>
  <sheetData>
    <row r="1" spans="1:15" ht="56.25" customHeight="1" thickBot="1" x14ac:dyDescent="0.25">
      <c r="A1" s="84"/>
      <c r="B1" s="84"/>
      <c r="C1" s="71" t="s">
        <v>51</v>
      </c>
      <c r="D1" s="72"/>
      <c r="E1" s="72"/>
      <c r="F1" s="72"/>
      <c r="G1" s="72"/>
      <c r="H1" s="73"/>
    </row>
    <row r="2" spans="1:15" ht="44.25" customHeight="1" thickBot="1" x14ac:dyDescent="0.25">
      <c r="B2" s="77"/>
      <c r="C2" s="78"/>
      <c r="D2" s="79"/>
      <c r="E2" s="80"/>
      <c r="F2" s="81"/>
      <c r="G2" s="82"/>
      <c r="H2" s="83"/>
      <c r="I2" s="82"/>
    </row>
    <row r="3" spans="1:15" ht="29.25" customHeight="1" thickBot="1" x14ac:dyDescent="0.25">
      <c r="B3" s="74" t="s">
        <v>53</v>
      </c>
      <c r="C3" s="75"/>
      <c r="D3" s="74" t="s">
        <v>55</v>
      </c>
      <c r="E3" s="75"/>
      <c r="F3" s="74" t="s">
        <v>56</v>
      </c>
      <c r="G3" s="75"/>
      <c r="H3" s="74" t="s">
        <v>57</v>
      </c>
      <c r="I3" s="75"/>
      <c r="J3" s="4"/>
    </row>
    <row r="4" spans="1:15" s="2" customFormat="1" ht="21.75" customHeight="1" x14ac:dyDescent="0.2">
      <c r="A4" s="51" t="s">
        <v>0</v>
      </c>
      <c r="B4" s="54" t="s">
        <v>98</v>
      </c>
      <c r="C4" s="54"/>
      <c r="D4" s="55"/>
      <c r="E4" s="55"/>
      <c r="F4" s="56" t="s">
        <v>112</v>
      </c>
      <c r="G4" s="56"/>
      <c r="H4" s="57" t="s">
        <v>65</v>
      </c>
      <c r="I4" s="58"/>
      <c r="J4" s="41"/>
      <c r="K4" s="41"/>
    </row>
    <row r="5" spans="1:15" ht="34.5" customHeight="1" x14ac:dyDescent="0.2">
      <c r="A5" s="52"/>
      <c r="B5" s="61" t="s">
        <v>99</v>
      </c>
      <c r="C5" s="61"/>
      <c r="D5" s="62" t="s">
        <v>54</v>
      </c>
      <c r="E5" s="62"/>
      <c r="F5" s="63" t="s">
        <v>68</v>
      </c>
      <c r="G5" s="63"/>
      <c r="H5" s="64" t="s">
        <v>74</v>
      </c>
      <c r="I5" s="65"/>
      <c r="J5" s="41"/>
      <c r="K5" s="41"/>
    </row>
    <row r="6" spans="1:15" ht="29.25" customHeight="1" x14ac:dyDescent="0.2">
      <c r="A6" s="52"/>
      <c r="B6" s="61" t="s">
        <v>59</v>
      </c>
      <c r="C6" s="61"/>
      <c r="D6" s="76"/>
      <c r="E6" s="76"/>
      <c r="F6" s="63" t="s">
        <v>133</v>
      </c>
      <c r="G6" s="63"/>
      <c r="H6" s="64" t="s">
        <v>139</v>
      </c>
      <c r="I6" s="65"/>
      <c r="J6" s="41"/>
      <c r="K6" s="41"/>
    </row>
    <row r="7" spans="1:15" ht="38.25" customHeight="1" thickBot="1" x14ac:dyDescent="0.25">
      <c r="A7" s="53"/>
      <c r="B7" s="66" t="s">
        <v>58</v>
      </c>
      <c r="C7" s="66"/>
      <c r="D7" s="67"/>
      <c r="E7" s="67"/>
      <c r="F7" s="68" t="s">
        <v>58</v>
      </c>
      <c r="G7" s="68"/>
      <c r="H7" s="69" t="s">
        <v>75</v>
      </c>
      <c r="I7" s="70"/>
      <c r="J7" s="41"/>
      <c r="K7" s="41"/>
    </row>
    <row r="8" spans="1:15" ht="5.25" customHeight="1" thickBot="1" x14ac:dyDescent="0.25">
      <c r="A8" s="5"/>
      <c r="B8" s="59"/>
      <c r="C8" s="60"/>
      <c r="D8" s="49"/>
      <c r="E8" s="49"/>
      <c r="F8" s="49"/>
      <c r="G8" s="49"/>
      <c r="H8" s="49"/>
      <c r="I8" s="50"/>
      <c r="J8" s="40"/>
      <c r="K8" s="40"/>
    </row>
    <row r="9" spans="1:15" s="2" customFormat="1" ht="31.5" customHeight="1" x14ac:dyDescent="0.2">
      <c r="A9" s="51" t="s">
        <v>1</v>
      </c>
      <c r="B9" s="85" t="s">
        <v>64</v>
      </c>
      <c r="C9" s="86"/>
      <c r="D9" s="87" t="s">
        <v>104</v>
      </c>
      <c r="E9" s="87"/>
      <c r="F9" s="56" t="s">
        <v>113</v>
      </c>
      <c r="G9" s="56"/>
      <c r="H9" s="88" t="s">
        <v>121</v>
      </c>
      <c r="I9" s="89"/>
      <c r="J9" s="41"/>
      <c r="K9" s="41"/>
    </row>
    <row r="10" spans="1:15" ht="39" customHeight="1" x14ac:dyDescent="0.2">
      <c r="A10" s="52"/>
      <c r="B10" s="90" t="s">
        <v>69</v>
      </c>
      <c r="C10" s="90"/>
      <c r="D10" s="102" t="s">
        <v>105</v>
      </c>
      <c r="E10" s="103"/>
      <c r="F10" s="63" t="s">
        <v>67</v>
      </c>
      <c r="G10" s="63"/>
      <c r="H10" s="91" t="s">
        <v>80</v>
      </c>
      <c r="I10" s="92"/>
      <c r="J10" s="41"/>
      <c r="K10" s="41"/>
    </row>
    <row r="11" spans="1:15" ht="31.5" customHeight="1" x14ac:dyDescent="0.2">
      <c r="A11" s="52"/>
      <c r="B11" s="93" t="s">
        <v>137</v>
      </c>
      <c r="C11" s="94"/>
      <c r="D11" s="102" t="s">
        <v>106</v>
      </c>
      <c r="E11" s="103"/>
      <c r="F11" s="95" t="s">
        <v>114</v>
      </c>
      <c r="G11" s="96"/>
      <c r="H11" s="91" t="s">
        <v>134</v>
      </c>
      <c r="I11" s="92"/>
      <c r="J11" s="41"/>
      <c r="K11" s="41"/>
    </row>
    <row r="12" spans="1:15" ht="40.5" customHeight="1" thickBot="1" x14ac:dyDescent="0.25">
      <c r="A12" s="53"/>
      <c r="B12" s="97" t="s">
        <v>72</v>
      </c>
      <c r="C12" s="98"/>
      <c r="D12" s="99" t="s">
        <v>52</v>
      </c>
      <c r="E12" s="99"/>
      <c r="F12" s="68" t="s">
        <v>26</v>
      </c>
      <c r="G12" s="68"/>
      <c r="H12" s="100" t="s">
        <v>26</v>
      </c>
      <c r="I12" s="101"/>
      <c r="J12" s="41"/>
      <c r="K12" s="41"/>
    </row>
    <row r="13" spans="1:15" ht="5.25" customHeight="1" thickBot="1" x14ac:dyDescent="0.25">
      <c r="A13" s="5"/>
      <c r="B13" s="59"/>
      <c r="C13" s="60"/>
      <c r="D13" s="49"/>
      <c r="E13" s="49"/>
      <c r="F13" s="49"/>
      <c r="G13" s="49"/>
      <c r="H13" s="49"/>
      <c r="I13" s="50"/>
      <c r="J13" s="40"/>
      <c r="K13" s="40"/>
    </row>
    <row r="14" spans="1:15" ht="33" customHeight="1" x14ac:dyDescent="0.2">
      <c r="A14" s="51" t="s">
        <v>2</v>
      </c>
      <c r="B14" s="85" t="s">
        <v>79</v>
      </c>
      <c r="C14" s="104"/>
      <c r="D14" s="105" t="s">
        <v>76</v>
      </c>
      <c r="E14" s="104"/>
      <c r="F14" s="106" t="s">
        <v>59</v>
      </c>
      <c r="G14" s="107"/>
      <c r="H14" s="108" t="s">
        <v>122</v>
      </c>
      <c r="I14" s="89"/>
      <c r="J14" s="41"/>
      <c r="K14" s="41"/>
    </row>
    <row r="15" spans="1:15" ht="35.25" customHeight="1" x14ac:dyDescent="0.2">
      <c r="A15" s="52"/>
      <c r="B15" s="93" t="s">
        <v>71</v>
      </c>
      <c r="C15" s="109"/>
      <c r="D15" s="110" t="s">
        <v>73</v>
      </c>
      <c r="E15" s="109"/>
      <c r="F15" s="111" t="s">
        <v>115</v>
      </c>
      <c r="G15" s="112"/>
      <c r="H15" s="118" t="s">
        <v>123</v>
      </c>
      <c r="I15" s="92"/>
      <c r="J15" s="41"/>
      <c r="K15" s="41"/>
    </row>
    <row r="16" spans="1:15" ht="33" customHeight="1" x14ac:dyDescent="0.2">
      <c r="A16" s="52"/>
      <c r="B16" s="93" t="s">
        <v>100</v>
      </c>
      <c r="C16" s="109"/>
      <c r="D16" s="110" t="s">
        <v>124</v>
      </c>
      <c r="E16" s="109"/>
      <c r="F16" s="111" t="s">
        <v>138</v>
      </c>
      <c r="G16" s="112"/>
      <c r="H16" s="118"/>
      <c r="I16" s="92"/>
      <c r="J16" s="41"/>
      <c r="K16" s="41"/>
      <c r="O16" s="2"/>
    </row>
    <row r="17" spans="1:11" ht="33" customHeight="1" thickBot="1" x14ac:dyDescent="0.25">
      <c r="A17" s="53"/>
      <c r="B17" s="97" t="s">
        <v>77</v>
      </c>
      <c r="C17" s="113"/>
      <c r="D17" s="114" t="s">
        <v>77</v>
      </c>
      <c r="E17" s="113"/>
      <c r="F17" s="115" t="s">
        <v>26</v>
      </c>
      <c r="G17" s="116"/>
      <c r="H17" s="117" t="s">
        <v>120</v>
      </c>
      <c r="I17" s="101"/>
      <c r="J17" s="40"/>
      <c r="K17" s="40"/>
    </row>
    <row r="18" spans="1:11" ht="4.5" customHeight="1" thickBot="1" x14ac:dyDescent="0.25">
      <c r="A18" s="5"/>
      <c r="B18" s="37"/>
      <c r="C18" s="38"/>
      <c r="D18" s="35"/>
      <c r="E18" s="35"/>
      <c r="F18" s="35"/>
      <c r="G18" s="35"/>
      <c r="H18" s="35"/>
      <c r="I18" s="36"/>
      <c r="J18" s="119"/>
      <c r="K18" s="40"/>
    </row>
    <row r="19" spans="1:11" ht="36.75" customHeight="1" x14ac:dyDescent="0.2">
      <c r="A19" s="120" t="s">
        <v>35</v>
      </c>
      <c r="B19" s="123" t="s">
        <v>101</v>
      </c>
      <c r="C19" s="124"/>
      <c r="D19" s="125" t="s">
        <v>62</v>
      </c>
      <c r="E19" s="126"/>
      <c r="F19" s="127" t="s">
        <v>116</v>
      </c>
      <c r="G19" s="128"/>
      <c r="H19" s="108" t="s">
        <v>82</v>
      </c>
      <c r="I19" s="89"/>
      <c r="J19" s="129"/>
      <c r="K19" s="129"/>
    </row>
    <row r="20" spans="1:11" ht="32.25" customHeight="1" x14ac:dyDescent="0.2">
      <c r="A20" s="121"/>
      <c r="B20" s="130" t="s">
        <v>70</v>
      </c>
      <c r="C20" s="131"/>
      <c r="D20" s="132" t="s">
        <v>63</v>
      </c>
      <c r="E20" s="133"/>
      <c r="F20" s="134" t="s">
        <v>117</v>
      </c>
      <c r="G20" s="135"/>
      <c r="H20" s="118" t="s">
        <v>81</v>
      </c>
      <c r="I20" s="92"/>
      <c r="J20" s="41"/>
      <c r="K20" s="41"/>
    </row>
    <row r="21" spans="1:11" ht="33" customHeight="1" x14ac:dyDescent="0.2">
      <c r="A21" s="121"/>
      <c r="B21" s="130" t="s">
        <v>102</v>
      </c>
      <c r="C21" s="131"/>
      <c r="D21" s="136" t="s">
        <v>107</v>
      </c>
      <c r="E21" s="137"/>
      <c r="F21" s="134" t="s">
        <v>66</v>
      </c>
      <c r="G21" s="135"/>
      <c r="H21" s="118" t="s">
        <v>125</v>
      </c>
      <c r="I21" s="92"/>
      <c r="J21" s="138"/>
      <c r="K21" s="138"/>
    </row>
    <row r="22" spans="1:11" ht="34.5" customHeight="1" thickBot="1" x14ac:dyDescent="0.25">
      <c r="A22" s="122"/>
      <c r="B22" s="139" t="s">
        <v>26</v>
      </c>
      <c r="C22" s="140"/>
      <c r="D22" s="141" t="s">
        <v>132</v>
      </c>
      <c r="E22" s="142"/>
      <c r="F22" s="143" t="s">
        <v>118</v>
      </c>
      <c r="G22" s="144"/>
      <c r="H22" s="117" t="s">
        <v>83</v>
      </c>
      <c r="I22" s="101"/>
      <c r="J22" s="41"/>
      <c r="K22" s="41"/>
    </row>
    <row r="23" spans="1:11" ht="5.25" customHeight="1" thickBot="1" x14ac:dyDescent="0.25">
      <c r="A23" s="5"/>
      <c r="B23" s="39"/>
      <c r="C23" s="40"/>
      <c r="D23" s="41"/>
      <c r="E23" s="41"/>
      <c r="F23" s="41"/>
      <c r="G23" s="41"/>
      <c r="H23" s="41"/>
      <c r="I23" s="42"/>
      <c r="J23" s="40"/>
      <c r="K23" s="40"/>
    </row>
    <row r="24" spans="1:11" ht="30.75" customHeight="1" x14ac:dyDescent="0.2">
      <c r="A24" s="160" t="s">
        <v>4</v>
      </c>
      <c r="B24" s="163" t="s">
        <v>59</v>
      </c>
      <c r="C24" s="163"/>
      <c r="D24" s="164" t="s">
        <v>108</v>
      </c>
      <c r="E24" s="165"/>
      <c r="F24" s="166" t="s">
        <v>78</v>
      </c>
      <c r="G24" s="167"/>
      <c r="H24" s="168" t="s">
        <v>126</v>
      </c>
      <c r="I24" s="169"/>
      <c r="J24" s="41"/>
      <c r="K24" s="41"/>
    </row>
    <row r="25" spans="1:11" ht="31.5" customHeight="1" x14ac:dyDescent="0.2">
      <c r="A25" s="161"/>
      <c r="B25" s="170" t="s">
        <v>136</v>
      </c>
      <c r="C25" s="171"/>
      <c r="D25" s="43" t="s">
        <v>109</v>
      </c>
      <c r="E25" s="44"/>
      <c r="F25" s="45" t="s">
        <v>119</v>
      </c>
      <c r="G25" s="46"/>
      <c r="H25" s="47" t="s">
        <v>127</v>
      </c>
      <c r="I25" s="48"/>
      <c r="J25" s="41"/>
      <c r="K25" s="41"/>
    </row>
    <row r="26" spans="1:11" ht="30.75" customHeight="1" x14ac:dyDescent="0.2">
      <c r="A26" s="161"/>
      <c r="B26" s="145" t="s">
        <v>103</v>
      </c>
      <c r="C26" s="145"/>
      <c r="D26" s="43" t="s">
        <v>110</v>
      </c>
      <c r="E26" s="44"/>
      <c r="F26" s="146" t="s">
        <v>135</v>
      </c>
      <c r="G26" s="147"/>
      <c r="H26" s="148" t="s">
        <v>128</v>
      </c>
      <c r="I26" s="149"/>
      <c r="J26" s="41"/>
      <c r="K26" s="41"/>
    </row>
    <row r="27" spans="1:11" ht="34.5" customHeight="1" thickBot="1" x14ac:dyDescent="0.25">
      <c r="A27" s="162"/>
      <c r="B27" s="151" t="s">
        <v>77</v>
      </c>
      <c r="C27" s="151"/>
      <c r="D27" s="152" t="s">
        <v>111</v>
      </c>
      <c r="E27" s="153"/>
      <c r="F27" s="154" t="s">
        <v>120</v>
      </c>
      <c r="G27" s="155"/>
      <c r="H27" s="156" t="s">
        <v>26</v>
      </c>
      <c r="I27" s="157"/>
      <c r="J27" s="41"/>
      <c r="K27" s="41"/>
    </row>
    <row r="28" spans="1:11" ht="0.75" customHeight="1" x14ac:dyDescent="0.2">
      <c r="B28" s="158"/>
      <c r="C28" s="159"/>
      <c r="D28" s="158"/>
      <c r="E28" s="158"/>
      <c r="F28" s="158"/>
      <c r="G28" s="158"/>
      <c r="H28" s="158"/>
      <c r="I28" s="158"/>
    </row>
    <row r="29" spans="1:11" ht="29.25" customHeight="1" thickBot="1" x14ac:dyDescent="0.35">
      <c r="A29" s="150" t="s">
        <v>29</v>
      </c>
      <c r="B29" s="150"/>
      <c r="C29" s="150"/>
      <c r="D29" s="150"/>
      <c r="E29" s="150"/>
      <c r="F29" s="150"/>
      <c r="G29" s="150"/>
      <c r="H29" s="150"/>
      <c r="I29" s="150"/>
    </row>
    <row r="30" spans="1:11" ht="31.5" customHeight="1" thickBot="1" x14ac:dyDescent="0.25">
      <c r="A30" s="21" t="s">
        <v>36</v>
      </c>
      <c r="B30" s="22"/>
      <c r="C30" s="22"/>
      <c r="D30" s="23"/>
      <c r="F30" s="18"/>
      <c r="G30" s="18"/>
      <c r="H30" s="18" t="s">
        <v>50</v>
      </c>
      <c r="I30" s="15" t="s">
        <v>45</v>
      </c>
    </row>
    <row r="31" spans="1:11" ht="14.25" customHeight="1" x14ac:dyDescent="0.2">
      <c r="A31" s="24" t="s">
        <v>49</v>
      </c>
      <c r="B31" s="25"/>
      <c r="C31" s="25"/>
      <c r="D31" s="26"/>
      <c r="E31" s="30" t="s">
        <v>28</v>
      </c>
      <c r="F31" s="30"/>
      <c r="G31" s="30"/>
      <c r="H31" s="31"/>
      <c r="I31" s="17"/>
      <c r="J31" s="17"/>
      <c r="K31" s="17"/>
    </row>
    <row r="32" spans="1:11" ht="24" customHeight="1" thickBot="1" x14ac:dyDescent="0.25">
      <c r="A32" s="27" t="s">
        <v>38</v>
      </c>
      <c r="B32" s="28"/>
      <c r="C32" s="28"/>
      <c r="D32" s="29"/>
      <c r="E32" s="32"/>
      <c r="F32" s="32"/>
      <c r="G32" s="32"/>
      <c r="H32" s="33"/>
      <c r="I32" s="13"/>
      <c r="J32" s="13"/>
    </row>
    <row r="33" spans="1:10" ht="15" customHeight="1" x14ac:dyDescent="0.2">
      <c r="A33" s="34" t="s">
        <v>5</v>
      </c>
      <c r="B33" s="34"/>
      <c r="C33" s="34"/>
      <c r="D33" s="34"/>
      <c r="E33" s="34"/>
      <c r="F33" s="34"/>
      <c r="G33" s="34"/>
      <c r="H33" s="34"/>
      <c r="I33" s="34"/>
      <c r="J33" s="3"/>
    </row>
    <row r="34" spans="1:10" ht="15.75" customHeight="1" x14ac:dyDescent="0.2">
      <c r="B34" s="3"/>
      <c r="C34" s="3"/>
      <c r="D34" s="3"/>
      <c r="E34" s="3"/>
      <c r="F34" s="3"/>
      <c r="G34" s="3"/>
      <c r="H34" s="3"/>
      <c r="I34" s="3"/>
      <c r="J34" s="3"/>
    </row>
    <row r="36" spans="1:10" x14ac:dyDescent="0.2"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B37" s="3"/>
      <c r="C37" s="3"/>
      <c r="D37" s="3"/>
      <c r="E37" s="3"/>
      <c r="F37" s="3"/>
      <c r="G37" s="3"/>
      <c r="H37" s="3"/>
      <c r="I37" s="3"/>
      <c r="J37" s="3"/>
    </row>
  </sheetData>
  <sheetProtection selectLockedCells="1" selectUnlockedCells="1"/>
  <mergeCells count="145"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A30:D30"/>
    <mergeCell ref="A31:D31"/>
    <mergeCell ref="A32:D32"/>
    <mergeCell ref="E31:H32"/>
    <mergeCell ref="A33:I33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</mergeCells>
  <pageMargins left="0" right="0.19685039370078741" top="0" bottom="0" header="0.51181102362204722" footer="0"/>
  <pageSetup paperSize="9" scale="6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zoomScale="60" zoomScaleNormal="60" workbookViewId="0">
      <selection activeCell="B11" sqref="B11:C11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 x14ac:dyDescent="0.25">
      <c r="B1" s="71" t="str">
        <f>scolaire!C1</f>
        <v>MENUS  DE  NOVEMBRE  2024
réalisés par la Ville de Camaret-sur-Aygues</v>
      </c>
      <c r="C1" s="72"/>
      <c r="D1" s="72"/>
      <c r="E1" s="72"/>
      <c r="F1" s="72"/>
      <c r="G1" s="72"/>
      <c r="H1" s="73"/>
    </row>
    <row r="2" spans="1:11" ht="57.75" customHeight="1" thickBot="1" x14ac:dyDescent="0.25">
      <c r="C2" s="172" t="s">
        <v>30</v>
      </c>
      <c r="D2" s="173"/>
      <c r="E2" s="173"/>
      <c r="F2" s="173"/>
      <c r="G2" s="174"/>
      <c r="H2" s="3"/>
    </row>
    <row r="3" spans="1:11" ht="55.5" customHeight="1" thickBot="1" x14ac:dyDescent="0.25">
      <c r="B3" s="74" t="str">
        <f>scolaire!B3</f>
        <v>4 au 8 Novembre</v>
      </c>
      <c r="C3" s="75"/>
      <c r="D3" s="74" t="str">
        <f>scolaire!D3</f>
        <v>12 au 15 Novembre</v>
      </c>
      <c r="E3" s="75"/>
      <c r="F3" s="74" t="str">
        <f>scolaire!F3</f>
        <v>18 au 22 Novembre</v>
      </c>
      <c r="G3" s="75"/>
      <c r="H3" s="74" t="str">
        <f>scolaire!H3</f>
        <v>25 au 29 Novembre</v>
      </c>
      <c r="I3" s="75"/>
      <c r="J3" s="4"/>
    </row>
    <row r="4" spans="1:11" s="2" customFormat="1" ht="21.75" customHeight="1" x14ac:dyDescent="0.2">
      <c r="A4" s="51" t="s">
        <v>0</v>
      </c>
      <c r="B4" s="175" t="s">
        <v>85</v>
      </c>
      <c r="C4" s="175"/>
      <c r="D4" s="55"/>
      <c r="E4" s="55"/>
      <c r="F4" s="56" t="s">
        <v>42</v>
      </c>
      <c r="G4" s="56"/>
      <c r="H4" s="88" t="s">
        <v>41</v>
      </c>
      <c r="I4" s="89"/>
      <c r="J4" s="41"/>
      <c r="K4" s="41"/>
    </row>
    <row r="5" spans="1:11" ht="34.5" customHeight="1" x14ac:dyDescent="0.2">
      <c r="A5" s="52"/>
      <c r="B5" s="90" t="s">
        <v>84</v>
      </c>
      <c r="C5" s="90"/>
      <c r="D5" s="76" t="s">
        <v>54</v>
      </c>
      <c r="E5" s="76"/>
      <c r="F5" s="63" t="s">
        <v>61</v>
      </c>
      <c r="G5" s="63"/>
      <c r="H5" s="91" t="s">
        <v>43</v>
      </c>
      <c r="I5" s="92"/>
      <c r="J5" s="41"/>
      <c r="K5" s="41"/>
    </row>
    <row r="6" spans="1:11" ht="21.75" customHeight="1" x14ac:dyDescent="0.2">
      <c r="A6" s="52"/>
      <c r="B6" s="90" t="s">
        <v>72</v>
      </c>
      <c r="C6" s="90"/>
      <c r="D6" s="76"/>
      <c r="E6" s="76"/>
      <c r="F6" s="63" t="s">
        <v>60</v>
      </c>
      <c r="G6" s="63"/>
      <c r="H6" s="91" t="s">
        <v>44</v>
      </c>
      <c r="I6" s="92"/>
      <c r="J6" s="41"/>
      <c r="K6" s="41"/>
    </row>
    <row r="7" spans="1:11" ht="21.75" customHeight="1" thickBot="1" x14ac:dyDescent="0.25">
      <c r="A7" s="53"/>
      <c r="B7" s="176" t="s">
        <v>86</v>
      </c>
      <c r="C7" s="176"/>
      <c r="D7" s="67"/>
      <c r="E7" s="67"/>
      <c r="F7" s="68" t="s">
        <v>40</v>
      </c>
      <c r="G7" s="68"/>
      <c r="H7" s="100" t="s">
        <v>26</v>
      </c>
      <c r="I7" s="101"/>
      <c r="J7" s="41"/>
      <c r="K7" s="41"/>
    </row>
    <row r="8" spans="1:11" ht="5.25" customHeight="1" thickBot="1" x14ac:dyDescent="0.25">
      <c r="A8" s="5"/>
      <c r="B8" s="39"/>
      <c r="C8" s="40"/>
      <c r="D8" s="41"/>
      <c r="E8" s="41"/>
      <c r="F8" s="41"/>
      <c r="G8" s="41"/>
      <c r="H8" s="41"/>
      <c r="I8" s="42"/>
      <c r="J8" s="40"/>
      <c r="K8" s="40"/>
    </row>
    <row r="9" spans="1:11" s="2" customFormat="1" ht="27.75" customHeight="1" x14ac:dyDescent="0.2">
      <c r="A9" s="51" t="s">
        <v>1</v>
      </c>
      <c r="B9" s="85" t="str">
        <f>scolaire!B4</f>
        <v>Betteraves 6</v>
      </c>
      <c r="C9" s="86"/>
      <c r="D9" s="105">
        <f>scolaire!D4</f>
        <v>0</v>
      </c>
      <c r="E9" s="105"/>
      <c r="F9" s="177" t="str">
        <f>scolaire!F4</f>
        <v>Macedoine de légumes 6</v>
      </c>
      <c r="G9" s="177"/>
      <c r="H9" s="88" t="str">
        <f>scolaire!H4</f>
        <v>Soupe de courge</v>
      </c>
      <c r="I9" s="89"/>
      <c r="J9" s="41"/>
      <c r="K9" s="41"/>
    </row>
    <row r="10" spans="1:11" ht="31.5" customHeight="1" x14ac:dyDescent="0.2">
      <c r="A10" s="52"/>
      <c r="B10" s="90" t="str">
        <f>scolaire!B5</f>
        <v>Quiche ronde aux légumes d'antan 1/2/4</v>
      </c>
      <c r="C10" s="90"/>
      <c r="D10" s="76" t="str">
        <f>scolaire!D5</f>
        <v>FERIE</v>
      </c>
      <c r="E10" s="94"/>
      <c r="F10" s="178" t="str">
        <f>scolaire!F5</f>
        <v>Escalope de poulet*</v>
      </c>
      <c r="G10" s="178"/>
      <c r="H10" s="91" t="str">
        <f>scolaire!H5</f>
        <v>Dhal de lentilles</v>
      </c>
      <c r="I10" s="92"/>
      <c r="J10" s="41"/>
      <c r="K10" s="41"/>
    </row>
    <row r="11" spans="1:11" ht="21.75" customHeight="1" x14ac:dyDescent="0.2">
      <c r="A11" s="52"/>
      <c r="B11" s="93" t="str">
        <f>scolaire!B6</f>
        <v>Salade verte</v>
      </c>
      <c r="C11" s="94"/>
      <c r="D11" s="76">
        <f>scolaire!D6</f>
        <v>0</v>
      </c>
      <c r="E11" s="94"/>
      <c r="F11" s="184" t="str">
        <f>scolaire!F6</f>
        <v>Ebly 4/2</v>
      </c>
      <c r="G11" s="185"/>
      <c r="H11" s="91" t="str">
        <f>scolaire!H6</f>
        <v>Riz 2</v>
      </c>
      <c r="I11" s="92"/>
      <c r="J11" s="41"/>
      <c r="K11" s="41"/>
    </row>
    <row r="12" spans="1:11" ht="21.75" customHeight="1" thickBot="1" x14ac:dyDescent="0.25">
      <c r="A12" s="53"/>
      <c r="B12" s="97" t="str">
        <f>scolaire!B7</f>
        <v>Fromage blanc</v>
      </c>
      <c r="C12" s="98"/>
      <c r="D12" s="114">
        <f>scolaire!D7</f>
        <v>0</v>
      </c>
      <c r="E12" s="114"/>
      <c r="F12" s="179" t="str">
        <f>scolaire!F7</f>
        <v>Fromage blanc</v>
      </c>
      <c r="G12" s="179"/>
      <c r="H12" s="100" t="str">
        <f>scolaire!H7</f>
        <v xml:space="preserve">Yaourt </v>
      </c>
      <c r="I12" s="101"/>
      <c r="J12" s="41"/>
      <c r="K12" s="41"/>
    </row>
    <row r="13" spans="1:11" ht="5.25" customHeight="1" thickBot="1" x14ac:dyDescent="0.25">
      <c r="A13" s="5"/>
      <c r="B13" s="39"/>
      <c r="C13" s="40"/>
      <c r="D13" s="41"/>
      <c r="E13" s="41"/>
      <c r="F13" s="41"/>
      <c r="G13" s="41"/>
      <c r="H13" s="41"/>
      <c r="I13" s="42"/>
      <c r="J13" s="40"/>
      <c r="K13" s="40"/>
    </row>
    <row r="14" spans="1:11" ht="36.75" customHeight="1" x14ac:dyDescent="0.2">
      <c r="A14" s="51" t="s">
        <v>2</v>
      </c>
      <c r="B14" s="85" t="str">
        <f>scolaire!B9</f>
        <v>Potage maraicher</v>
      </c>
      <c r="C14" s="104"/>
      <c r="D14" s="105" t="str">
        <f>scolaire!D9</f>
        <v>Salade de lentilles 6</v>
      </c>
      <c r="E14" s="104"/>
      <c r="F14" s="106" t="str">
        <f>scolaire!F9</f>
        <v>Roulé au fromage 2/4</v>
      </c>
      <c r="G14" s="107"/>
      <c r="H14" s="108" t="str">
        <f>scolaire!H9</f>
        <v>Coquillette en salade et emmental 4/2</v>
      </c>
      <c r="I14" s="89"/>
      <c r="J14" s="41"/>
      <c r="K14" s="41"/>
    </row>
    <row r="15" spans="1:11" ht="34.5" customHeight="1" x14ac:dyDescent="0.2">
      <c r="A15" s="52"/>
      <c r="B15" s="93" t="str">
        <f>scolaire!B10</f>
        <v>Poulet* rôti</v>
      </c>
      <c r="C15" s="109"/>
      <c r="D15" s="110" t="str">
        <f>scolaire!D10</f>
        <v>Tenders Végétal  4</v>
      </c>
      <c r="E15" s="109"/>
      <c r="F15" s="111" t="str">
        <f>scolaire!F10</f>
        <v>Roti de porc*</v>
      </c>
      <c r="G15" s="112"/>
      <c r="H15" s="118" t="str">
        <f>scolaire!H10</f>
        <v>Fricassée de dinde*</v>
      </c>
      <c r="I15" s="92"/>
      <c r="J15" s="41"/>
      <c r="K15" s="41"/>
    </row>
    <row r="16" spans="1:11" ht="21.75" customHeight="1" x14ac:dyDescent="0.2">
      <c r="A16" s="52"/>
      <c r="B16" s="93" t="str">
        <f>scolaire!B11</f>
        <v>Haricots beurre 6/2</v>
      </c>
      <c r="C16" s="109"/>
      <c r="D16" s="110" t="str">
        <f>scolaire!D11</f>
        <v>Haricots verts persillés 6</v>
      </c>
      <c r="E16" s="109"/>
      <c r="F16" s="111" t="str">
        <f>scolaire!F11</f>
        <v>Gratin de choux fleur 6/2/4</v>
      </c>
      <c r="G16" s="112"/>
      <c r="H16" s="118" t="str">
        <f>scolaire!H11</f>
        <v>Jeunes carottes 6/2</v>
      </c>
      <c r="I16" s="92"/>
      <c r="J16" s="41"/>
      <c r="K16" s="41"/>
    </row>
    <row r="17" spans="1:11" ht="21.75" customHeight="1" thickBot="1" x14ac:dyDescent="0.25">
      <c r="A17" s="53"/>
      <c r="B17" s="97" t="str">
        <f>scolaire!B12</f>
        <v>Yaourt</v>
      </c>
      <c r="C17" s="113"/>
      <c r="D17" s="114" t="str">
        <f>scolaire!D12</f>
        <v>Vache qui rit</v>
      </c>
      <c r="E17" s="113"/>
      <c r="F17" s="115" t="str">
        <f>scolaire!F12</f>
        <v>Fruit</v>
      </c>
      <c r="G17" s="116"/>
      <c r="H17" s="117" t="str">
        <f>scolaire!H12</f>
        <v>Fruit</v>
      </c>
      <c r="I17" s="101"/>
      <c r="J17" s="40"/>
      <c r="K17" s="40"/>
    </row>
    <row r="18" spans="1:11" ht="14.25" customHeight="1" thickBot="1" x14ac:dyDescent="0.25">
      <c r="A18" s="5"/>
      <c r="B18" s="39"/>
      <c r="C18" s="40"/>
      <c r="D18" s="41"/>
      <c r="E18" s="41"/>
      <c r="F18" s="41"/>
      <c r="G18" s="41"/>
      <c r="H18" s="41"/>
      <c r="I18" s="42"/>
      <c r="J18" s="40"/>
      <c r="K18" s="40"/>
    </row>
    <row r="19" spans="1:11" ht="21.75" customHeight="1" x14ac:dyDescent="0.2">
      <c r="A19" s="120" t="s">
        <v>3</v>
      </c>
      <c r="B19" s="123" t="str">
        <f>scolaire!B14</f>
        <v>Tomate au pesto</v>
      </c>
      <c r="C19" s="124"/>
      <c r="D19" s="85" t="str">
        <f>scolaire!D14</f>
        <v>Carottes râpées</v>
      </c>
      <c r="E19" s="104"/>
      <c r="F19" s="106" t="str">
        <f>scolaire!F14</f>
        <v>Salade verte</v>
      </c>
      <c r="G19" s="107"/>
      <c r="H19" s="108" t="str">
        <f>scolaire!H14</f>
        <v>Salade cœur de palmier/tomate et mimolette 6/2</v>
      </c>
      <c r="I19" s="89"/>
      <c r="J19" s="129"/>
      <c r="K19" s="129"/>
    </row>
    <row r="20" spans="1:11" ht="21.75" customHeight="1" x14ac:dyDescent="0.2">
      <c r="A20" s="121"/>
      <c r="B20" s="130" t="str">
        <f>scolaire!B15</f>
        <v>Rôti de veau*</v>
      </c>
      <c r="C20" s="131"/>
      <c r="D20" s="180" t="str">
        <f>scolaire!D15</f>
        <v xml:space="preserve">Knacki </v>
      </c>
      <c r="E20" s="181"/>
      <c r="F20" s="111" t="str">
        <f>scolaire!F15</f>
        <v>Blanquette d'agneau 2</v>
      </c>
      <c r="G20" s="112"/>
      <c r="H20" s="118" t="str">
        <f>scolaire!H15</f>
        <v>Hachis Parmentier 6</v>
      </c>
      <c r="I20" s="92"/>
      <c r="J20" s="41"/>
      <c r="K20" s="41"/>
    </row>
    <row r="21" spans="1:11" ht="21.75" customHeight="1" x14ac:dyDescent="0.2">
      <c r="A21" s="121"/>
      <c r="B21" s="130" t="str">
        <f>scolaire!B16</f>
        <v xml:space="preserve">       Pommes boulangère 4</v>
      </c>
      <c r="C21" s="131"/>
      <c r="D21" s="182" t="str">
        <f>scolaire!D16</f>
        <v>Purée 2/6</v>
      </c>
      <c r="E21" s="183"/>
      <c r="F21" s="111" t="str">
        <f>scolaire!F16</f>
        <v>Polenta 2</v>
      </c>
      <c r="G21" s="112"/>
      <c r="H21" s="118">
        <f>scolaire!H16</f>
        <v>0</v>
      </c>
      <c r="I21" s="92"/>
      <c r="J21" s="138"/>
      <c r="K21" s="138"/>
    </row>
    <row r="22" spans="1:11" ht="21.75" customHeight="1" thickBot="1" x14ac:dyDescent="0.25">
      <c r="A22" s="122"/>
      <c r="B22" s="139" t="str">
        <f>scolaire!B17</f>
        <v>Laitage</v>
      </c>
      <c r="C22" s="140"/>
      <c r="D22" s="97" t="str">
        <f>scolaire!D17</f>
        <v>Laitage</v>
      </c>
      <c r="E22" s="113"/>
      <c r="F22" s="115" t="str">
        <f>scolaire!F17</f>
        <v>Fruit</v>
      </c>
      <c r="G22" s="116"/>
      <c r="H22" s="117" t="str">
        <f>scolaire!H17</f>
        <v>Compote 6</v>
      </c>
      <c r="I22" s="101"/>
      <c r="J22" s="41"/>
      <c r="K22" s="41"/>
    </row>
    <row r="23" spans="1:11" ht="5.25" customHeight="1" thickBot="1" x14ac:dyDescent="0.25">
      <c r="A23" s="5"/>
      <c r="B23" s="39"/>
      <c r="C23" s="40"/>
      <c r="D23" s="41"/>
      <c r="E23" s="41"/>
      <c r="F23" s="41"/>
      <c r="G23" s="41"/>
      <c r="H23" s="41"/>
      <c r="I23" s="42"/>
      <c r="J23" s="40"/>
      <c r="K23" s="40"/>
    </row>
    <row r="24" spans="1:11" ht="21.75" customHeight="1" x14ac:dyDescent="0.2">
      <c r="A24" s="160" t="s">
        <v>4</v>
      </c>
      <c r="B24" s="163" t="str">
        <f>scolaire!B24</f>
        <v>Salade verte</v>
      </c>
      <c r="C24" s="163"/>
      <c r="D24" s="164" t="str">
        <f>scolaire!D24</f>
        <v>Taboulé 4</v>
      </c>
      <c r="E24" s="165"/>
      <c r="F24" s="166" t="str">
        <f>scolaire!F24</f>
        <v>Concombre au fromage blanc</v>
      </c>
      <c r="G24" s="167"/>
      <c r="H24" s="168" t="str">
        <f>scolaire!H24</f>
        <v>Pizza 4/2</v>
      </c>
      <c r="I24" s="169"/>
      <c r="J24" s="41"/>
      <c r="K24" s="41"/>
    </row>
    <row r="25" spans="1:11" ht="29.25" customHeight="1" x14ac:dyDescent="0.2">
      <c r="A25" s="161"/>
      <c r="B25" s="170" t="str">
        <f>scolaire!B25</f>
        <v>Pâtes  4/2</v>
      </c>
      <c r="C25" s="171"/>
      <c r="D25" s="43" t="str">
        <f>scolaire!D25</f>
        <v>Calamars à la romaine 3/7/11</v>
      </c>
      <c r="E25" s="44"/>
      <c r="F25" s="45" t="str">
        <f>scolaire!F25</f>
        <v>Colin aux agrumes 3/7/11</v>
      </c>
      <c r="G25" s="46"/>
      <c r="H25" s="47" t="str">
        <f>scolaire!H25</f>
        <v>Poisson pané cheddar 2/3/7/11</v>
      </c>
      <c r="I25" s="48"/>
      <c r="J25" s="41"/>
      <c r="K25" s="41"/>
    </row>
    <row r="26" spans="1:11" ht="21.75" customHeight="1" x14ac:dyDescent="0.2">
      <c r="A26" s="161"/>
      <c r="B26" s="145" t="str">
        <f>scolaire!B26</f>
        <v>Aux fruits de mer 7/11/3</v>
      </c>
      <c r="C26" s="145"/>
      <c r="D26" s="43" t="str">
        <f>scolaire!D26</f>
        <v>Brocolis 6</v>
      </c>
      <c r="E26" s="44"/>
      <c r="F26" s="146" t="str">
        <f>scolaire!F26</f>
        <v>Semoule 4/2</v>
      </c>
      <c r="G26" s="147"/>
      <c r="H26" s="148" t="str">
        <f>scolaire!H26</f>
        <v>Haricots plats tomatés 6</v>
      </c>
      <c r="I26" s="149"/>
      <c r="J26" s="41"/>
      <c r="K26" s="41"/>
    </row>
    <row r="27" spans="1:11" ht="21.75" customHeight="1" thickBot="1" x14ac:dyDescent="0.25">
      <c r="A27" s="162"/>
      <c r="B27" s="151" t="str">
        <f>scolaire!B27</f>
        <v>Laitage</v>
      </c>
      <c r="C27" s="151"/>
      <c r="D27" s="152" t="str">
        <f>scolaire!D27</f>
        <v>Flan vanille 2</v>
      </c>
      <c r="E27" s="153"/>
      <c r="F27" s="154" t="str">
        <f>scolaire!F27</f>
        <v>Compote 6</v>
      </c>
      <c r="G27" s="155"/>
      <c r="H27" s="156" t="str">
        <f>scolaire!H27</f>
        <v>Fruit</v>
      </c>
      <c r="I27" s="157"/>
      <c r="J27" s="41"/>
      <c r="K27" s="41"/>
    </row>
    <row r="28" spans="1:11" ht="8.25" customHeight="1" x14ac:dyDescent="0.2">
      <c r="B28" s="158"/>
      <c r="C28" s="159"/>
      <c r="D28" s="158"/>
      <c r="E28" s="158"/>
      <c r="F28" s="158"/>
      <c r="G28" s="158"/>
      <c r="H28" s="158"/>
      <c r="I28" s="158"/>
    </row>
    <row r="29" spans="1:11" ht="20.25" thickBot="1" x14ac:dyDescent="0.35">
      <c r="A29" s="150" t="s">
        <v>29</v>
      </c>
      <c r="B29" s="150"/>
      <c r="C29" s="150"/>
      <c r="D29" s="150"/>
      <c r="E29" s="150"/>
      <c r="F29" s="150"/>
      <c r="G29" s="150"/>
      <c r="H29" s="150"/>
      <c r="I29" s="150"/>
    </row>
    <row r="30" spans="1:11" ht="16.5" customHeight="1" thickBot="1" x14ac:dyDescent="0.25">
      <c r="A30" s="21" t="s">
        <v>36</v>
      </c>
      <c r="B30" s="22"/>
      <c r="C30" s="22"/>
      <c r="D30" s="23"/>
      <c r="F30" s="14"/>
      <c r="G30" s="14"/>
      <c r="I30" s="15" t="s">
        <v>45</v>
      </c>
    </row>
    <row r="31" spans="1:11" ht="16.5" customHeight="1" x14ac:dyDescent="0.2">
      <c r="A31" s="24" t="s">
        <v>37</v>
      </c>
      <c r="B31" s="25"/>
      <c r="C31" s="25"/>
      <c r="D31" s="26"/>
      <c r="E31" s="30" t="s">
        <v>28</v>
      </c>
      <c r="F31" s="30"/>
      <c r="G31" s="30"/>
      <c r="H31" s="31"/>
      <c r="I31" s="17"/>
    </row>
    <row r="32" spans="1:11" ht="15.75" customHeight="1" thickBot="1" x14ac:dyDescent="0.25">
      <c r="A32" s="27" t="s">
        <v>38</v>
      </c>
      <c r="B32" s="28"/>
      <c r="C32" s="28"/>
      <c r="D32" s="29"/>
      <c r="E32" s="32"/>
      <c r="F32" s="32"/>
      <c r="G32" s="32"/>
      <c r="H32" s="33"/>
      <c r="I32" s="13"/>
    </row>
    <row r="33" spans="1:7" ht="7.5" customHeight="1" x14ac:dyDescent="0.2"/>
    <row r="34" spans="1:7" x14ac:dyDescent="0.2">
      <c r="A34" s="1" t="s">
        <v>15</v>
      </c>
      <c r="B34" s="12" t="s">
        <v>7</v>
      </c>
      <c r="C34" s="10" t="s">
        <v>8</v>
      </c>
      <c r="D34" s="9" t="s">
        <v>9</v>
      </c>
      <c r="E34" s="8" t="s">
        <v>10</v>
      </c>
    </row>
    <row r="35" spans="1:7" x14ac:dyDescent="0.2">
      <c r="B35" s="158" t="s">
        <v>11</v>
      </c>
      <c r="C35" s="158"/>
      <c r="D35" s="158"/>
      <c r="E35" s="158"/>
      <c r="F35" s="158"/>
      <c r="G35" s="158"/>
    </row>
  </sheetData>
  <sheetProtection selectLockedCells="1" selectUnlockedCells="1"/>
  <mergeCells count="141"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</mergeCells>
  <pageMargins left="0" right="0.2" top="0" bottom="0" header="0.51180555555555551" footer="0"/>
  <pageSetup paperSize="9" scale="72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zoomScale="60" zoomScaleNormal="60" workbookViewId="0">
      <selection activeCell="F9" sqref="F9:G9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x14ac:dyDescent="0.2">
      <c r="C1" s="210" t="str">
        <f>scolaire!C1</f>
        <v>MENUS  DE  NOVEMBRE  2024
réalisés par la Ville de Camaret-sur-Aygues</v>
      </c>
      <c r="D1" s="210"/>
      <c r="E1" s="210"/>
      <c r="F1" s="210"/>
      <c r="G1" s="210"/>
      <c r="H1" s="210"/>
    </row>
    <row r="2" spans="1:11" ht="57.75" customHeight="1" thickBot="1" x14ac:dyDescent="0.25">
      <c r="A2" s="189" t="s">
        <v>12</v>
      </c>
      <c r="B2" s="189"/>
      <c r="C2" s="189"/>
      <c r="D2" s="189"/>
      <c r="E2" s="189"/>
      <c r="F2" s="189"/>
      <c r="G2" s="189"/>
      <c r="H2" s="189"/>
      <c r="I2" s="189"/>
    </row>
    <row r="3" spans="1:11" ht="55.5" customHeight="1" thickBot="1" x14ac:dyDescent="0.25">
      <c r="B3" s="211" t="str">
        <f>scolaire!B3</f>
        <v>4 au 8 Novembre</v>
      </c>
      <c r="C3" s="212"/>
      <c r="D3" s="211" t="str">
        <f>scolaire!D3</f>
        <v>12 au 15 Novembre</v>
      </c>
      <c r="E3" s="212"/>
      <c r="F3" s="211" t="str">
        <f>scolaire!F3</f>
        <v>18 au 22 Novembre</v>
      </c>
      <c r="G3" s="212"/>
      <c r="H3" s="211" t="str">
        <f>scolaire!H3</f>
        <v>25 au 29 Novembre</v>
      </c>
      <c r="I3" s="212"/>
      <c r="J3" s="4"/>
    </row>
    <row r="4" spans="1:11" s="2" customFormat="1" ht="20.25" customHeight="1" x14ac:dyDescent="0.2">
      <c r="A4" s="51" t="s">
        <v>0</v>
      </c>
      <c r="B4" s="207" t="s">
        <v>87</v>
      </c>
      <c r="C4" s="208"/>
      <c r="D4" s="207"/>
      <c r="E4" s="208"/>
      <c r="F4" s="207" t="s">
        <v>17</v>
      </c>
      <c r="G4" s="208"/>
      <c r="H4" s="207" t="s">
        <v>96</v>
      </c>
      <c r="I4" s="209"/>
      <c r="J4" s="41"/>
      <c r="K4" s="41"/>
    </row>
    <row r="5" spans="1:11" ht="35.25" customHeight="1" x14ac:dyDescent="0.2">
      <c r="A5" s="52"/>
      <c r="B5" s="186" t="s">
        <v>24</v>
      </c>
      <c r="C5" s="193"/>
      <c r="D5" s="186" t="s">
        <v>54</v>
      </c>
      <c r="E5" s="193"/>
      <c r="F5" s="186" t="s">
        <v>24</v>
      </c>
      <c r="G5" s="193"/>
      <c r="H5" s="186" t="s">
        <v>34</v>
      </c>
      <c r="I5" s="187"/>
      <c r="J5" s="41"/>
      <c r="K5" s="41"/>
    </row>
    <row r="6" spans="1:11" ht="21.75" customHeight="1" x14ac:dyDescent="0.2">
      <c r="A6" s="52"/>
      <c r="B6" s="186"/>
      <c r="C6" s="193"/>
      <c r="D6" s="186"/>
      <c r="E6" s="193"/>
      <c r="F6" s="186"/>
      <c r="G6" s="193"/>
      <c r="H6" s="186"/>
      <c r="I6" s="187"/>
      <c r="J6" s="41"/>
      <c r="K6" s="41"/>
    </row>
    <row r="7" spans="1:11" ht="21.75" customHeight="1" thickBot="1" x14ac:dyDescent="0.25">
      <c r="A7" s="53"/>
      <c r="B7" s="194" t="s">
        <v>16</v>
      </c>
      <c r="C7" s="195"/>
      <c r="D7" s="194"/>
      <c r="E7" s="195"/>
      <c r="F7" s="194" t="s">
        <v>16</v>
      </c>
      <c r="G7" s="195"/>
      <c r="H7" s="194" t="s">
        <v>16</v>
      </c>
      <c r="I7" s="206"/>
      <c r="J7" s="41"/>
      <c r="K7" s="41"/>
    </row>
    <row r="8" spans="1:11" ht="5.25" customHeight="1" thickBot="1" x14ac:dyDescent="0.25">
      <c r="A8" s="5"/>
      <c r="B8" s="190"/>
      <c r="C8" s="191"/>
      <c r="D8" s="191"/>
      <c r="E8" s="191"/>
      <c r="F8" s="191"/>
      <c r="G8" s="191"/>
      <c r="H8" s="191"/>
      <c r="I8" s="192"/>
      <c r="J8" s="40"/>
      <c r="K8" s="40"/>
    </row>
    <row r="9" spans="1:11" s="2" customFormat="1" ht="27.75" customHeight="1" x14ac:dyDescent="0.2">
      <c r="A9" s="51" t="s">
        <v>1</v>
      </c>
      <c r="B9" s="207" t="s">
        <v>17</v>
      </c>
      <c r="C9" s="208"/>
      <c r="D9" s="207" t="s">
        <v>23</v>
      </c>
      <c r="E9" s="208"/>
      <c r="F9" s="207" t="s">
        <v>18</v>
      </c>
      <c r="G9" s="208"/>
      <c r="H9" s="207" t="s">
        <v>23</v>
      </c>
      <c r="I9" s="209"/>
      <c r="J9" s="41"/>
      <c r="K9" s="41"/>
    </row>
    <row r="10" spans="1:11" ht="35.25" customHeight="1" x14ac:dyDescent="0.2">
      <c r="A10" s="52"/>
      <c r="B10" s="186" t="s">
        <v>88</v>
      </c>
      <c r="C10" s="193"/>
      <c r="D10" s="186" t="s">
        <v>24</v>
      </c>
      <c r="E10" s="193"/>
      <c r="F10" s="186" t="s">
        <v>94</v>
      </c>
      <c r="G10" s="193"/>
      <c r="H10" s="186" t="s">
        <v>27</v>
      </c>
      <c r="I10" s="187"/>
      <c r="J10" s="41"/>
      <c r="K10" s="41"/>
    </row>
    <row r="11" spans="1:11" ht="21.75" customHeight="1" x14ac:dyDescent="0.2">
      <c r="A11" s="52"/>
      <c r="B11" s="186"/>
      <c r="C11" s="193"/>
      <c r="D11" s="186"/>
      <c r="E11" s="193"/>
      <c r="F11" s="186"/>
      <c r="G11" s="193"/>
      <c r="H11" s="186"/>
      <c r="I11" s="187"/>
      <c r="J11" s="41"/>
      <c r="K11" s="41"/>
    </row>
    <row r="12" spans="1:11" ht="21.75" customHeight="1" thickBot="1" x14ac:dyDescent="0.25">
      <c r="A12" s="53"/>
      <c r="B12" s="194" t="s">
        <v>16</v>
      </c>
      <c r="C12" s="195"/>
      <c r="D12" s="194" t="s">
        <v>16</v>
      </c>
      <c r="E12" s="195"/>
      <c r="F12" s="194" t="s">
        <v>16</v>
      </c>
      <c r="G12" s="195"/>
      <c r="H12" s="194" t="s">
        <v>16</v>
      </c>
      <c r="I12" s="206"/>
      <c r="J12" s="41"/>
      <c r="K12" s="41"/>
    </row>
    <row r="13" spans="1:11" ht="5.25" customHeight="1" thickBot="1" x14ac:dyDescent="0.25">
      <c r="A13" s="5"/>
      <c r="B13" s="190"/>
      <c r="C13" s="191"/>
      <c r="D13" s="191"/>
      <c r="E13" s="191"/>
      <c r="F13" s="191"/>
      <c r="G13" s="191"/>
      <c r="H13" s="191"/>
      <c r="I13" s="192"/>
      <c r="J13" s="40"/>
      <c r="K13" s="40"/>
    </row>
    <row r="14" spans="1:11" ht="19.5" customHeight="1" x14ac:dyDescent="0.2">
      <c r="A14" s="51" t="s">
        <v>2</v>
      </c>
      <c r="B14" s="207" t="s">
        <v>25</v>
      </c>
      <c r="C14" s="208"/>
      <c r="D14" s="207" t="s">
        <v>90</v>
      </c>
      <c r="E14" s="208"/>
      <c r="F14" s="207" t="s">
        <v>31</v>
      </c>
      <c r="G14" s="208"/>
      <c r="H14" s="207" t="s">
        <v>21</v>
      </c>
      <c r="I14" s="209"/>
      <c r="J14" s="41"/>
      <c r="K14" s="41"/>
    </row>
    <row r="15" spans="1:11" ht="33" customHeight="1" x14ac:dyDescent="0.2">
      <c r="A15" s="52"/>
      <c r="B15" s="186" t="s">
        <v>33</v>
      </c>
      <c r="C15" s="193"/>
      <c r="D15" s="186" t="s">
        <v>91</v>
      </c>
      <c r="E15" s="193"/>
      <c r="F15" s="186" t="s">
        <v>33</v>
      </c>
      <c r="G15" s="193"/>
      <c r="H15" s="186" t="s">
        <v>19</v>
      </c>
      <c r="I15" s="187"/>
      <c r="J15" s="41"/>
      <c r="K15" s="41"/>
    </row>
    <row r="16" spans="1:11" ht="21.75" customHeight="1" x14ac:dyDescent="0.2">
      <c r="A16" s="52"/>
      <c r="B16" s="186"/>
      <c r="C16" s="193"/>
      <c r="D16" s="186"/>
      <c r="E16" s="193"/>
      <c r="F16" s="186"/>
      <c r="G16" s="193"/>
      <c r="H16" s="186"/>
      <c r="I16" s="187"/>
      <c r="J16" s="41"/>
      <c r="K16" s="41"/>
    </row>
    <row r="17" spans="1:11" ht="21.75" customHeight="1" thickBot="1" x14ac:dyDescent="0.25">
      <c r="A17" s="53"/>
      <c r="B17" s="194" t="s">
        <v>16</v>
      </c>
      <c r="C17" s="195"/>
      <c r="D17" s="194" t="s">
        <v>16</v>
      </c>
      <c r="E17" s="195"/>
      <c r="F17" s="194" t="s">
        <v>16</v>
      </c>
      <c r="G17" s="195"/>
      <c r="H17" s="194" t="s">
        <v>16</v>
      </c>
      <c r="I17" s="206"/>
      <c r="J17" s="40"/>
      <c r="K17" s="40"/>
    </row>
    <row r="18" spans="1:11" ht="5.25" customHeight="1" thickBot="1" x14ac:dyDescent="0.25">
      <c r="A18" s="5"/>
      <c r="B18" s="190"/>
      <c r="C18" s="191"/>
      <c r="D18" s="191"/>
      <c r="E18" s="191"/>
      <c r="F18" s="191"/>
      <c r="G18" s="191"/>
      <c r="H18" s="191"/>
      <c r="I18" s="192"/>
      <c r="J18" s="40"/>
      <c r="K18" s="40"/>
    </row>
    <row r="19" spans="1:11" ht="21.75" customHeight="1" x14ac:dyDescent="0.2">
      <c r="A19" s="51" t="s">
        <v>3</v>
      </c>
      <c r="B19" s="207" t="s">
        <v>18</v>
      </c>
      <c r="C19" s="208"/>
      <c r="D19" s="207" t="s">
        <v>21</v>
      </c>
      <c r="E19" s="208"/>
      <c r="F19" s="207" t="s">
        <v>32</v>
      </c>
      <c r="G19" s="208"/>
      <c r="H19" s="207" t="s">
        <v>90</v>
      </c>
      <c r="I19" s="209"/>
      <c r="J19" s="129"/>
      <c r="K19" s="129"/>
    </row>
    <row r="20" spans="1:11" ht="33" customHeight="1" x14ac:dyDescent="0.2">
      <c r="A20" s="52"/>
      <c r="B20" s="186" t="s">
        <v>89</v>
      </c>
      <c r="C20" s="193"/>
      <c r="D20" s="186" t="s">
        <v>92</v>
      </c>
      <c r="E20" s="193"/>
      <c r="F20" s="186" t="s">
        <v>95</v>
      </c>
      <c r="G20" s="193"/>
      <c r="H20" s="186" t="s">
        <v>22</v>
      </c>
      <c r="I20" s="187"/>
      <c r="J20" s="41"/>
      <c r="K20" s="41"/>
    </row>
    <row r="21" spans="1:11" ht="21.75" customHeight="1" x14ac:dyDescent="0.2">
      <c r="A21" s="52"/>
      <c r="B21" s="186"/>
      <c r="C21" s="193"/>
      <c r="D21" s="186"/>
      <c r="E21" s="193"/>
      <c r="F21" s="186"/>
      <c r="G21" s="193"/>
      <c r="H21" s="186"/>
      <c r="I21" s="187"/>
      <c r="J21" s="138"/>
      <c r="K21" s="138"/>
    </row>
    <row r="22" spans="1:11" ht="21.75" customHeight="1" thickBot="1" x14ac:dyDescent="0.25">
      <c r="A22" s="53"/>
      <c r="B22" s="194" t="s">
        <v>16</v>
      </c>
      <c r="C22" s="195"/>
      <c r="D22" s="194" t="s">
        <v>16</v>
      </c>
      <c r="E22" s="195"/>
      <c r="F22" s="194" t="s">
        <v>16</v>
      </c>
      <c r="G22" s="195"/>
      <c r="H22" s="194" t="s">
        <v>16</v>
      </c>
      <c r="I22" s="206"/>
      <c r="J22" s="41"/>
      <c r="K22" s="41"/>
    </row>
    <row r="23" spans="1:11" ht="5.25" customHeight="1" thickBot="1" x14ac:dyDescent="0.25">
      <c r="A23" s="5"/>
      <c r="B23" s="190"/>
      <c r="C23" s="191"/>
      <c r="D23" s="191"/>
      <c r="E23" s="191"/>
      <c r="F23" s="191"/>
      <c r="G23" s="191"/>
      <c r="H23" s="191"/>
      <c r="I23" s="192"/>
      <c r="J23" s="40"/>
      <c r="K23" s="40"/>
    </row>
    <row r="24" spans="1:11" ht="21.75" customHeight="1" x14ac:dyDescent="0.2">
      <c r="A24" s="51" t="s">
        <v>4</v>
      </c>
      <c r="B24" s="199" t="s">
        <v>20</v>
      </c>
      <c r="C24" s="200"/>
      <c r="D24" s="199" t="s">
        <v>20</v>
      </c>
      <c r="E24" s="200"/>
      <c r="F24" s="199" t="s">
        <v>20</v>
      </c>
      <c r="G24" s="200"/>
      <c r="H24" s="199" t="s">
        <v>20</v>
      </c>
      <c r="I24" s="201"/>
      <c r="J24" s="41"/>
      <c r="K24" s="41"/>
    </row>
    <row r="25" spans="1:11" ht="36.75" customHeight="1" x14ac:dyDescent="0.2">
      <c r="A25" s="52"/>
      <c r="B25" s="203" t="s">
        <v>39</v>
      </c>
      <c r="C25" s="204"/>
      <c r="D25" s="203" t="s">
        <v>93</v>
      </c>
      <c r="E25" s="204"/>
      <c r="F25" s="203" t="s">
        <v>19</v>
      </c>
      <c r="G25" s="204"/>
      <c r="H25" s="203" t="s">
        <v>97</v>
      </c>
      <c r="I25" s="205"/>
      <c r="J25" s="41"/>
      <c r="K25" s="41"/>
    </row>
    <row r="26" spans="1:11" ht="14.25" customHeight="1" x14ac:dyDescent="0.2">
      <c r="A26" s="52"/>
      <c r="B26" s="203"/>
      <c r="C26" s="204"/>
      <c r="D26" s="203"/>
      <c r="E26" s="204"/>
      <c r="F26" s="203"/>
      <c r="G26" s="204"/>
      <c r="H26" s="203"/>
      <c r="I26" s="205"/>
      <c r="J26" s="41"/>
      <c r="K26" s="41"/>
    </row>
    <row r="27" spans="1:11" ht="21.75" customHeight="1" thickBot="1" x14ac:dyDescent="0.25">
      <c r="A27" s="53"/>
      <c r="B27" s="196" t="s">
        <v>16</v>
      </c>
      <c r="C27" s="197"/>
      <c r="D27" s="196" t="s">
        <v>16</v>
      </c>
      <c r="E27" s="197"/>
      <c r="F27" s="196" t="s">
        <v>16</v>
      </c>
      <c r="G27" s="197"/>
      <c r="H27" s="196" t="s">
        <v>16</v>
      </c>
      <c r="I27" s="198"/>
      <c r="J27" s="41"/>
      <c r="K27" s="41"/>
    </row>
    <row r="28" spans="1:11" ht="8.25" customHeight="1" x14ac:dyDescent="0.2">
      <c r="B28" s="202"/>
      <c r="C28" s="202"/>
      <c r="D28" s="202"/>
      <c r="E28" s="202"/>
      <c r="F28" s="202"/>
      <c r="G28" s="202"/>
      <c r="H28" s="202"/>
      <c r="I28" s="202"/>
    </row>
    <row r="29" spans="1:11" ht="15.75" customHeight="1" x14ac:dyDescent="0.3">
      <c r="A29" s="150" t="s">
        <v>48</v>
      </c>
      <c r="B29" s="150"/>
      <c r="C29" s="150"/>
      <c r="D29" s="150"/>
      <c r="E29" s="150"/>
      <c r="F29" s="150"/>
      <c r="G29" s="150"/>
      <c r="H29" s="150"/>
      <c r="I29" s="150"/>
    </row>
    <row r="31" spans="1:11" ht="16.5" customHeight="1" x14ac:dyDescent="0.2">
      <c r="A31" s="188" t="s">
        <v>6</v>
      </c>
      <c r="B31" s="188"/>
      <c r="C31" s="188"/>
      <c r="D31" s="188"/>
      <c r="E31" s="188"/>
      <c r="F31" s="188"/>
      <c r="G31" s="188"/>
      <c r="H31" s="188"/>
      <c r="I31" s="188"/>
    </row>
    <row r="32" spans="1:11" ht="16.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158" t="s">
        <v>5</v>
      </c>
      <c r="B33" s="158"/>
      <c r="C33" s="158"/>
      <c r="D33" s="158"/>
      <c r="E33" s="158"/>
      <c r="F33" s="158"/>
      <c r="G33" s="158"/>
      <c r="H33" s="158"/>
      <c r="I33" s="158"/>
    </row>
    <row r="34" spans="1:9" ht="15" customHeight="1" x14ac:dyDescent="0.2">
      <c r="A34" s="158"/>
      <c r="B34" s="158"/>
      <c r="C34" s="158"/>
      <c r="D34" s="158"/>
      <c r="E34" s="158"/>
      <c r="F34" s="158"/>
      <c r="G34" s="158"/>
      <c r="H34" s="158"/>
      <c r="I34" s="158"/>
    </row>
    <row r="35" spans="1:9" ht="15.75" customHeight="1" x14ac:dyDescent="0.2">
      <c r="C35" s="188"/>
      <c r="D35" s="188"/>
      <c r="E35" s="188"/>
      <c r="F35" s="188"/>
      <c r="G35" s="188"/>
      <c r="H35" s="188"/>
    </row>
    <row r="36" spans="1:9" ht="42.75" customHeight="1" x14ac:dyDescent="0.2"/>
    <row r="37" spans="1:9" ht="48.75" customHeight="1" x14ac:dyDescent="0.2">
      <c r="C37" s="7" t="s">
        <v>7</v>
      </c>
      <c r="D37" s="10" t="s">
        <v>8</v>
      </c>
      <c r="E37" s="9" t="s">
        <v>9</v>
      </c>
      <c r="F37" s="8" t="s">
        <v>10</v>
      </c>
    </row>
    <row r="38" spans="1:9" ht="45" customHeight="1" x14ac:dyDescent="0.2">
      <c r="C38" s="158" t="s">
        <v>13</v>
      </c>
      <c r="D38" s="158"/>
      <c r="E38" s="158"/>
      <c r="F38" s="158"/>
    </row>
  </sheetData>
  <sheetProtection selectLockedCells="1" selectUnlockedCells="1"/>
  <mergeCells count="140"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="68" zoomScaleNormal="68" workbookViewId="0">
      <selection activeCell="D3" sqref="D3:E3"/>
    </sheetView>
  </sheetViews>
  <sheetFormatPr baseColWidth="10" defaultRowHeight="12.75" x14ac:dyDescent="0.2"/>
  <cols>
    <col min="1" max="1" width="12.140625" bestFit="1" customWidth="1"/>
    <col min="2" max="2" width="20.7109375" customWidth="1"/>
    <col min="3" max="3" width="23.42578125" customWidth="1"/>
    <col min="4" max="4" width="20.7109375" customWidth="1"/>
    <col min="5" max="5" width="23.28515625" customWidth="1"/>
    <col min="6" max="6" width="20.7109375" customWidth="1"/>
    <col min="7" max="7" width="24.28515625" customWidth="1"/>
    <col min="8" max="8" width="20.7109375" customWidth="1"/>
    <col min="9" max="9" width="25.140625" customWidth="1"/>
  </cols>
  <sheetData>
    <row r="1" spans="1:9" ht="51.75" customHeight="1" x14ac:dyDescent="0.2">
      <c r="A1" s="210" t="str">
        <f>scolaire!C1</f>
        <v>MENUS  DE  NOVEMBRE  2024
réalisés par la Ville de Camaret-sur-Aygues</v>
      </c>
      <c r="B1" s="210"/>
      <c r="C1" s="210"/>
      <c r="D1" s="210"/>
      <c r="E1" s="210"/>
      <c r="F1" s="210"/>
      <c r="G1" s="210"/>
      <c r="H1" s="210"/>
      <c r="I1" s="210"/>
    </row>
    <row r="2" spans="1:9" ht="42.75" customHeight="1" thickBot="1" x14ac:dyDescent="0.25">
      <c r="A2" s="244" t="s">
        <v>14</v>
      </c>
      <c r="B2" s="244"/>
      <c r="C2" s="244"/>
      <c r="D2" s="244"/>
      <c r="E2" s="244"/>
      <c r="F2" s="244"/>
      <c r="G2" s="244"/>
      <c r="H2" s="244"/>
      <c r="I2" s="244"/>
    </row>
    <row r="3" spans="1:9" ht="57.75" customHeight="1" thickBot="1" x14ac:dyDescent="0.25">
      <c r="A3" s="16"/>
      <c r="B3" s="223"/>
      <c r="C3" s="224"/>
      <c r="D3" s="242"/>
      <c r="E3" s="243"/>
      <c r="F3" s="223"/>
      <c r="G3" s="224"/>
      <c r="H3" s="223"/>
      <c r="I3" s="224"/>
    </row>
    <row r="4" spans="1:9" ht="30.75" customHeight="1" thickBot="1" x14ac:dyDescent="0.3">
      <c r="A4" s="11"/>
      <c r="B4" s="245" t="str">
        <f>scolaire!B3</f>
        <v>4 au 8 Novembre</v>
      </c>
      <c r="C4" s="246"/>
      <c r="D4" s="245" t="str">
        <f>scolaire!D3</f>
        <v>12 au 15 Novembre</v>
      </c>
      <c r="E4" s="246"/>
      <c r="F4" s="245" t="str">
        <f>scolaire!F3</f>
        <v>18 au 22 Novembre</v>
      </c>
      <c r="G4" s="246"/>
      <c r="H4" s="245" t="str">
        <f>scolaire!H3</f>
        <v>25 au 29 Novembre</v>
      </c>
      <c r="I4" s="246"/>
    </row>
    <row r="5" spans="1:9" ht="22.5" customHeight="1" x14ac:dyDescent="0.2">
      <c r="A5" s="51" t="s">
        <v>0</v>
      </c>
      <c r="B5" s="175" t="str">
        <f>scolaire!B4</f>
        <v>Betteraves 6</v>
      </c>
      <c r="C5" s="175"/>
      <c r="D5" s="55">
        <f>scolaire!D4</f>
        <v>0</v>
      </c>
      <c r="E5" s="55"/>
      <c r="F5" s="56" t="str">
        <f>scolaire!F4</f>
        <v>Macedoine de légumes 6</v>
      </c>
      <c r="G5" s="56"/>
      <c r="H5" s="88" t="str">
        <f>scolaire!H4</f>
        <v>Soupe de courge</v>
      </c>
      <c r="I5" s="89"/>
    </row>
    <row r="6" spans="1:9" ht="18" customHeight="1" x14ac:dyDescent="0.2">
      <c r="A6" s="52"/>
      <c r="B6" s="90" t="str">
        <f>scolaire!B5</f>
        <v>Quiche ronde aux légumes d'antan 1/2/4</v>
      </c>
      <c r="C6" s="90"/>
      <c r="D6" s="76" t="str">
        <f>scolaire!D5</f>
        <v>FERIE</v>
      </c>
      <c r="E6" s="76"/>
      <c r="F6" s="63" t="str">
        <f>scolaire!F5</f>
        <v>Escalope de poulet*</v>
      </c>
      <c r="G6" s="63"/>
      <c r="H6" s="91" t="str">
        <f>scolaire!H5</f>
        <v>Dhal de lentilles</v>
      </c>
      <c r="I6" s="92"/>
    </row>
    <row r="7" spans="1:9" ht="18" customHeight="1" x14ac:dyDescent="0.2">
      <c r="A7" s="52"/>
      <c r="B7" s="90" t="str">
        <f>scolaire!B6</f>
        <v>Salade verte</v>
      </c>
      <c r="C7" s="90"/>
      <c r="D7" s="76">
        <f>scolaire!D6</f>
        <v>0</v>
      </c>
      <c r="E7" s="76"/>
      <c r="F7" s="63" t="str">
        <f>scolaire!F6</f>
        <v>Ebly 4/2</v>
      </c>
      <c r="G7" s="63"/>
      <c r="H7" s="91" t="str">
        <f>scolaire!H6</f>
        <v>Riz 2</v>
      </c>
      <c r="I7" s="92"/>
    </row>
    <row r="8" spans="1:9" ht="18.75" thickBot="1" x14ac:dyDescent="0.25">
      <c r="A8" s="53"/>
      <c r="B8" s="176" t="str">
        <f>scolaire!B7</f>
        <v>Fromage blanc</v>
      </c>
      <c r="C8" s="176"/>
      <c r="D8" s="67">
        <f>scolaire!D7</f>
        <v>0</v>
      </c>
      <c r="E8" s="67"/>
      <c r="F8" s="68" t="str">
        <f>scolaire!F7</f>
        <v>Fromage blanc</v>
      </c>
      <c r="G8" s="68"/>
      <c r="H8" s="100" t="str">
        <f>scolaire!H7</f>
        <v xml:space="preserve">Yaourt </v>
      </c>
      <c r="I8" s="101"/>
    </row>
    <row r="9" spans="1:9" ht="18.75" thickBot="1" x14ac:dyDescent="0.25">
      <c r="A9" s="5"/>
      <c r="B9" s="39"/>
      <c r="C9" s="40"/>
      <c r="D9" s="41"/>
      <c r="E9" s="41"/>
      <c r="F9" s="41"/>
      <c r="G9" s="41"/>
      <c r="H9" s="41"/>
      <c r="I9" s="42"/>
    </row>
    <row r="10" spans="1:9" ht="18" customHeight="1" x14ac:dyDescent="0.2">
      <c r="A10" s="51" t="s">
        <v>1</v>
      </c>
      <c r="B10" s="85" t="str">
        <f>scolaire!B9</f>
        <v>Potage maraicher</v>
      </c>
      <c r="C10" s="86"/>
      <c r="D10" s="105" t="str">
        <f>scolaire!D9</f>
        <v>Salade de lentilles 6</v>
      </c>
      <c r="E10" s="105"/>
      <c r="F10" s="56" t="str">
        <f>scolaire!F9</f>
        <v>Roulé au fromage 2/4</v>
      </c>
      <c r="G10" s="56"/>
      <c r="H10" s="57" t="str">
        <f>scolaire!H9</f>
        <v>Coquillette en salade et emmental 4/2</v>
      </c>
      <c r="I10" s="58"/>
    </row>
    <row r="11" spans="1:9" ht="18" customHeight="1" x14ac:dyDescent="0.2">
      <c r="A11" s="52"/>
      <c r="B11" s="90" t="str">
        <f>scolaire!B10</f>
        <v>Poulet* rôti</v>
      </c>
      <c r="C11" s="90"/>
      <c r="D11" s="76" t="str">
        <f>scolaire!D10</f>
        <v>Tenders Végétal  4</v>
      </c>
      <c r="E11" s="94"/>
      <c r="F11" s="63" t="str">
        <f>scolaire!F10</f>
        <v>Roti de porc*</v>
      </c>
      <c r="G11" s="63"/>
      <c r="H11" s="64" t="str">
        <f>scolaire!H10</f>
        <v>Fricassée de dinde*</v>
      </c>
      <c r="I11" s="65"/>
    </row>
    <row r="12" spans="1:9" ht="18" customHeight="1" x14ac:dyDescent="0.2">
      <c r="A12" s="52"/>
      <c r="B12" s="93" t="str">
        <f>scolaire!B11</f>
        <v>Haricots beurre 6/2</v>
      </c>
      <c r="C12" s="94"/>
      <c r="D12" s="76" t="str">
        <f>scolaire!D11</f>
        <v>Haricots verts persillés 6</v>
      </c>
      <c r="E12" s="94"/>
      <c r="F12" s="95" t="str">
        <f>scolaire!F11</f>
        <v>Gratin de choux fleur 6/2/4</v>
      </c>
      <c r="G12" s="96"/>
      <c r="H12" s="64" t="str">
        <f>scolaire!H11</f>
        <v>Jeunes carottes 6/2</v>
      </c>
      <c r="I12" s="65"/>
    </row>
    <row r="13" spans="1:9" ht="18.75" customHeight="1" thickBot="1" x14ac:dyDescent="0.25">
      <c r="A13" s="53"/>
      <c r="B13" s="97" t="str">
        <f>scolaire!B12</f>
        <v>Yaourt</v>
      </c>
      <c r="C13" s="98"/>
      <c r="D13" s="114" t="str">
        <f>scolaire!D12</f>
        <v>Vache qui rit</v>
      </c>
      <c r="E13" s="114"/>
      <c r="F13" s="68" t="str">
        <f>scolaire!F12</f>
        <v>Fruit</v>
      </c>
      <c r="G13" s="68"/>
      <c r="H13" s="69" t="str">
        <f>scolaire!H12</f>
        <v>Fruit</v>
      </c>
      <c r="I13" s="70"/>
    </row>
    <row r="14" spans="1:9" ht="18.75" thickBot="1" x14ac:dyDescent="0.25">
      <c r="A14" s="5"/>
      <c r="B14" s="39"/>
      <c r="C14" s="40"/>
      <c r="D14" s="41"/>
      <c r="E14" s="41"/>
      <c r="F14" s="41"/>
      <c r="G14" s="41"/>
      <c r="H14" s="41"/>
      <c r="I14" s="42"/>
    </row>
    <row r="15" spans="1:9" ht="34.5" customHeight="1" x14ac:dyDescent="0.2">
      <c r="A15" s="51" t="s">
        <v>2</v>
      </c>
      <c r="B15" s="85" t="str">
        <f>scolaire!B14</f>
        <v>Tomate au pesto</v>
      </c>
      <c r="C15" s="104"/>
      <c r="D15" s="87" t="str">
        <f>scolaire!D14</f>
        <v>Carottes râpées</v>
      </c>
      <c r="E15" s="238"/>
      <c r="F15" s="106" t="str">
        <f>scolaire!F14</f>
        <v>Salade verte</v>
      </c>
      <c r="G15" s="107"/>
      <c r="H15" s="108" t="str">
        <f>scolaire!H14</f>
        <v>Salade cœur de palmier/tomate et mimolette 6/2</v>
      </c>
      <c r="I15" s="89"/>
    </row>
    <row r="16" spans="1:9" ht="22.5" customHeight="1" x14ac:dyDescent="0.2">
      <c r="A16" s="52"/>
      <c r="B16" s="93" t="str">
        <f>scolaire!B15</f>
        <v>Rôti de veau*</v>
      </c>
      <c r="C16" s="109"/>
      <c r="D16" s="239" t="str">
        <f>scolaire!D15</f>
        <v xml:space="preserve">Knacki </v>
      </c>
      <c r="E16" s="240"/>
      <c r="F16" s="111" t="str">
        <f>scolaire!F15</f>
        <v>Blanquette d'agneau 2</v>
      </c>
      <c r="G16" s="112"/>
      <c r="H16" s="118" t="str">
        <f>scolaire!H15</f>
        <v>Hachis Parmentier 6</v>
      </c>
      <c r="I16" s="92"/>
    </row>
    <row r="17" spans="1:9" ht="24.75" customHeight="1" x14ac:dyDescent="0.2">
      <c r="A17" s="52"/>
      <c r="B17" s="93" t="str">
        <f>scolaire!B16</f>
        <v xml:space="preserve">       Pommes boulangère 4</v>
      </c>
      <c r="C17" s="109"/>
      <c r="D17" s="239" t="str">
        <f>scolaire!D16</f>
        <v>Purée 2/6</v>
      </c>
      <c r="E17" s="240"/>
      <c r="F17" s="111" t="str">
        <f>scolaire!F16</f>
        <v>Polenta 2</v>
      </c>
      <c r="G17" s="112"/>
      <c r="H17" s="118">
        <f>scolaire!H16</f>
        <v>0</v>
      </c>
      <c r="I17" s="92"/>
    </row>
    <row r="18" spans="1:9" ht="18.75" customHeight="1" thickBot="1" x14ac:dyDescent="0.25">
      <c r="A18" s="53"/>
      <c r="B18" s="97" t="str">
        <f>scolaire!B17</f>
        <v>Laitage</v>
      </c>
      <c r="C18" s="113"/>
      <c r="D18" s="99" t="str">
        <f>scolaire!D17</f>
        <v>Laitage</v>
      </c>
      <c r="E18" s="241"/>
      <c r="F18" s="115" t="str">
        <f>scolaire!F17</f>
        <v>Fruit</v>
      </c>
      <c r="G18" s="116"/>
      <c r="H18" s="117" t="str">
        <f>scolaire!H17</f>
        <v>Compote 6</v>
      </c>
      <c r="I18" s="101"/>
    </row>
    <row r="19" spans="1:9" ht="18.75" thickBot="1" x14ac:dyDescent="0.25">
      <c r="A19" s="5"/>
      <c r="B19" s="39"/>
      <c r="C19" s="40"/>
      <c r="D19" s="41"/>
      <c r="E19" s="41"/>
      <c r="F19" s="41"/>
      <c r="G19" s="41"/>
      <c r="H19" s="41"/>
      <c r="I19" s="42"/>
    </row>
    <row r="20" spans="1:9" ht="18" customHeight="1" x14ac:dyDescent="0.2">
      <c r="A20" s="120" t="s">
        <v>3</v>
      </c>
      <c r="B20" s="230" t="str">
        <f>scolaire!B19</f>
        <v>Friand au fromage 4/2</v>
      </c>
      <c r="C20" s="231"/>
      <c r="D20" s="85" t="str">
        <f>scolaire!D19</f>
        <v>Soupe de pois cassés</v>
      </c>
      <c r="E20" s="104"/>
      <c r="F20" s="232" t="str">
        <f>scolaire!F19</f>
        <v>Velouté de légumes 6</v>
      </c>
      <c r="G20" s="233"/>
      <c r="H20" s="108" t="str">
        <f>scolaire!H19</f>
        <v>Salade de pomme de terre</v>
      </c>
      <c r="I20" s="89"/>
    </row>
    <row r="21" spans="1:9" ht="18" customHeight="1" x14ac:dyDescent="0.2">
      <c r="A21" s="121"/>
      <c r="B21" s="234" t="str">
        <f>scolaire!B20</f>
        <v>Côte de porc*</v>
      </c>
      <c r="C21" s="235"/>
      <c r="D21" s="180" t="str">
        <f>scolaire!D20</f>
        <v>Bœuf aux coings caramelisés</v>
      </c>
      <c r="E21" s="181"/>
      <c r="F21" s="236" t="str">
        <f>scolaire!F20</f>
        <v>Penne à la sauce tomate  2/4/6</v>
      </c>
      <c r="G21" s="237"/>
      <c r="H21" s="118" t="str">
        <f>scolaire!H20</f>
        <v xml:space="preserve">Chipolatas </v>
      </c>
      <c r="I21" s="92"/>
    </row>
    <row r="22" spans="1:9" ht="25.5" customHeight="1" x14ac:dyDescent="0.2">
      <c r="A22" s="121"/>
      <c r="B22" s="234" t="str">
        <f>scolaire!B21</f>
        <v>Petits pois 6</v>
      </c>
      <c r="C22" s="235"/>
      <c r="D22" s="182" t="str">
        <f>scolaire!D21</f>
        <v>Pates 4</v>
      </c>
      <c r="E22" s="183"/>
      <c r="F22" s="236" t="str">
        <f>scolaire!F21</f>
        <v>Fromage râpé</v>
      </c>
      <c r="G22" s="237"/>
      <c r="H22" s="118" t="str">
        <f>scolaire!H21</f>
        <v>Ratatouille 6</v>
      </c>
      <c r="I22" s="92"/>
    </row>
    <row r="23" spans="1:9" ht="18.75" customHeight="1" thickBot="1" x14ac:dyDescent="0.25">
      <c r="A23" s="122"/>
      <c r="B23" s="226" t="str">
        <f>scolaire!B22</f>
        <v>Fruit</v>
      </c>
      <c r="C23" s="227"/>
      <c r="D23" s="97" t="str">
        <f>scolaire!D22</f>
        <v>Poire "au vin"</v>
      </c>
      <c r="E23" s="113"/>
      <c r="F23" s="228" t="str">
        <f>scolaire!F22</f>
        <v>Creme dessert choco 6 et madeleine 4</v>
      </c>
      <c r="G23" s="229"/>
      <c r="H23" s="117" t="str">
        <f>scolaire!H22</f>
        <v>Fromage Blanc</v>
      </c>
      <c r="I23" s="101"/>
    </row>
    <row r="24" spans="1:9" ht="18.75" thickBot="1" x14ac:dyDescent="0.25">
      <c r="A24" s="5"/>
      <c r="B24" s="39"/>
      <c r="C24" s="40"/>
      <c r="D24" s="41"/>
      <c r="E24" s="41"/>
      <c r="F24" s="41"/>
      <c r="G24" s="41"/>
      <c r="H24" s="41"/>
      <c r="I24" s="42"/>
    </row>
    <row r="25" spans="1:9" ht="18" customHeight="1" x14ac:dyDescent="0.2">
      <c r="A25" s="160" t="s">
        <v>4</v>
      </c>
      <c r="B25" s="163" t="str">
        <f>scolaire!B24</f>
        <v>Salade verte</v>
      </c>
      <c r="C25" s="163"/>
      <c r="D25" s="164" t="str">
        <f>scolaire!D24</f>
        <v>Taboulé 4</v>
      </c>
      <c r="E25" s="165"/>
      <c r="F25" s="166" t="str">
        <f>scolaire!F24</f>
        <v>Concombre au fromage blanc</v>
      </c>
      <c r="G25" s="167"/>
      <c r="H25" s="168" t="str">
        <f>scolaire!H24</f>
        <v>Pizza 4/2</v>
      </c>
      <c r="I25" s="169"/>
    </row>
    <row r="26" spans="1:9" ht="27.75" customHeight="1" x14ac:dyDescent="0.2">
      <c r="A26" s="161"/>
      <c r="B26" s="170" t="str">
        <f>scolaire!B25</f>
        <v>Pâtes  4/2</v>
      </c>
      <c r="C26" s="171"/>
      <c r="D26" s="43" t="str">
        <f>scolaire!D25</f>
        <v>Calamars à la romaine 3/7/11</v>
      </c>
      <c r="E26" s="44"/>
      <c r="F26" s="45" t="str">
        <f>scolaire!F25</f>
        <v>Colin aux agrumes 3/7/11</v>
      </c>
      <c r="G26" s="46"/>
      <c r="H26" s="47" t="str">
        <f>scolaire!H25</f>
        <v>Poisson pané cheddar 2/3/7/11</v>
      </c>
      <c r="I26" s="48"/>
    </row>
    <row r="27" spans="1:9" ht="23.25" customHeight="1" x14ac:dyDescent="0.2">
      <c r="A27" s="161"/>
      <c r="B27" s="145" t="str">
        <f>scolaire!B26</f>
        <v>Aux fruits de mer 7/11/3</v>
      </c>
      <c r="C27" s="145"/>
      <c r="D27" s="43" t="str">
        <f>scolaire!D26</f>
        <v>Brocolis 6</v>
      </c>
      <c r="E27" s="44"/>
      <c r="F27" s="146" t="str">
        <f>scolaire!F26</f>
        <v>Semoule 4/2</v>
      </c>
      <c r="G27" s="147"/>
      <c r="H27" s="148" t="str">
        <f>scolaire!H26</f>
        <v>Haricots plats tomatés 6</v>
      </c>
      <c r="I27" s="149"/>
    </row>
    <row r="28" spans="1:9" ht="18.75" customHeight="1" thickBot="1" x14ac:dyDescent="0.25">
      <c r="A28" s="162"/>
      <c r="B28" s="151" t="str">
        <f>scolaire!B27</f>
        <v>Laitage</v>
      </c>
      <c r="C28" s="151"/>
      <c r="D28" s="152" t="str">
        <f>scolaire!D27</f>
        <v>Flan vanille 2</v>
      </c>
      <c r="E28" s="153"/>
      <c r="F28" s="154" t="str">
        <f>scolaire!F27</f>
        <v>Compote 6</v>
      </c>
      <c r="G28" s="155"/>
      <c r="H28" s="156" t="str">
        <f>scolaire!H27</f>
        <v>Fruit</v>
      </c>
      <c r="I28" s="157"/>
    </row>
    <row r="29" spans="1:9" ht="15.75" thickBot="1" x14ac:dyDescent="0.3">
      <c r="A29" s="225" t="s">
        <v>48</v>
      </c>
      <c r="B29" s="225"/>
      <c r="C29" s="225"/>
      <c r="D29" s="225"/>
      <c r="E29" s="225"/>
      <c r="F29" s="225"/>
      <c r="G29" s="225"/>
      <c r="H29" s="225"/>
      <c r="I29" s="225"/>
    </row>
    <row r="30" spans="1:9" ht="21" customHeight="1" thickBot="1" x14ac:dyDescent="0.25">
      <c r="A30" s="211" t="s">
        <v>130</v>
      </c>
      <c r="B30" s="213"/>
      <c r="C30" s="212"/>
      <c r="D30" s="19"/>
      <c r="E30" s="217" t="s">
        <v>47</v>
      </c>
      <c r="F30" s="218"/>
      <c r="G30" s="218"/>
      <c r="H30" s="218"/>
      <c r="I30" s="219"/>
    </row>
    <row r="31" spans="1:9" ht="22.5" customHeight="1" thickBot="1" x14ac:dyDescent="0.25">
      <c r="A31" s="214" t="s">
        <v>38</v>
      </c>
      <c r="B31" s="215"/>
      <c r="C31" s="216"/>
      <c r="D31" s="20" t="s">
        <v>129</v>
      </c>
      <c r="E31" s="220"/>
      <c r="F31" s="221"/>
      <c r="G31" s="221"/>
      <c r="H31" s="221"/>
      <c r="I31" s="222"/>
    </row>
    <row r="32" spans="1:9" ht="31.5" customHeight="1" thickBot="1" x14ac:dyDescent="0.25">
      <c r="A32" s="211" t="s">
        <v>46</v>
      </c>
      <c r="B32" s="213"/>
      <c r="C32" s="212"/>
      <c r="D32" s="3"/>
      <c r="E32" s="3"/>
      <c r="F32" s="202" t="s">
        <v>131</v>
      </c>
      <c r="G32" s="202"/>
      <c r="H32" s="202"/>
      <c r="I32" s="202"/>
    </row>
    <row r="33" spans="1:9" ht="12.75" customHeight="1" x14ac:dyDescent="0.2">
      <c r="A33" s="158"/>
      <c r="B33" s="158"/>
      <c r="C33" s="158"/>
      <c r="D33" s="158"/>
      <c r="E33" s="158"/>
      <c r="F33" s="158"/>
      <c r="G33" s="158"/>
      <c r="H33" s="158"/>
      <c r="I33" s="158"/>
    </row>
    <row r="34" spans="1:9" ht="15.75" customHeight="1" x14ac:dyDescent="0.2">
      <c r="A34" s="158"/>
      <c r="B34" s="158"/>
      <c r="C34" s="158"/>
      <c r="D34" s="158"/>
      <c r="E34" s="158"/>
      <c r="F34" s="158"/>
      <c r="G34" s="158"/>
      <c r="H34" s="158"/>
      <c r="I34" s="158"/>
    </row>
    <row r="35" spans="1:9" ht="19.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5" x14ac:dyDescent="0.2">
      <c r="A37" s="1"/>
      <c r="B37" s="1"/>
      <c r="C37" s="158"/>
      <c r="D37" s="158"/>
      <c r="E37" s="158"/>
      <c r="F37" s="158"/>
      <c r="G37" s="1"/>
      <c r="H37" s="1"/>
      <c r="I37" s="1"/>
    </row>
    <row r="38" spans="1:9" ht="56.25" customHeight="1" x14ac:dyDescent="0.2"/>
    <row r="39" spans="1:9" ht="38.25" customHeight="1" x14ac:dyDescent="0.2"/>
  </sheetData>
  <mergeCells count="119">
    <mergeCell ref="F32:I3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30:C30"/>
    <mergeCell ref="A31:C31"/>
    <mergeCell ref="A32:C32"/>
    <mergeCell ref="E30:I31"/>
    <mergeCell ref="A33:I34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</mergeCells>
  <pageMargins left="0.23622047244094491" right="0.23622047244094491" top="0.15748031496062992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2024-10-08T05:32:44Z</cp:lastPrinted>
  <dcterms:created xsi:type="dcterms:W3CDTF">2007-09-20T10:14:05Z</dcterms:created>
  <dcterms:modified xsi:type="dcterms:W3CDTF">2024-10-24T09:45:13Z</dcterms:modified>
</cp:coreProperties>
</file>